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DDDE2E3B-ABB0-47F2-8423-1F176302EDE9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<sst xmlns="http://schemas.openxmlformats.org/spreadsheetml/2006/main" count="354" uniqueCount="283">
  <si>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</si>
  <si>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</si>
  <si>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</si>
  <si>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</si>
  <si>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</si>
  <si>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</si>
  <si>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</si>
  <si>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</si>
  <si>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</si>
  <si>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</si>
  <si>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</si>
  <si>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</si>
  <si>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</si>
  <si>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</si>
  <si>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</si>
  <si>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</si>
  <si>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</si>
  <si>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</si>
  <si>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</si>
  <si>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</si>
  <si>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</si>
  <si>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</si>
  <si>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</si>
  <si>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</si>
  <si>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</si>
  <si>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</si>
  <si>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</si>
  <si>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</si>
  <si>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</si>
  <si>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</si>
  <si>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</si>
  <si>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</si>
  <si>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</si>
  <si>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</si>
  <si>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</si>
  <si>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</si>
  <si>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</si>
  <si>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</si>
  <si>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</si>
  <si>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</si>
  <si>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</si>
  <si>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</si>
  <si>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</si>
  <si>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</si>
  <si>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</si>
  <si>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</si>
  <si>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</si>
  <si>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</si>
  <si>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>L 600F</t>
  </si>
  <si>
    <t>D BULK WHEAT @GBHL</t>
  </si>
  <si>
    <t>L 250F</t>
  </si>
  <si>
    <t>14-09-22</t>
  </si>
  <si>
    <t>MSC RAFAELA</t>
  </si>
  <si>
    <t>3FWG6</t>
  </si>
  <si>
    <t>OM237A-OM237A</t>
  </si>
  <si>
    <t xml:space="preserve">         NIL</t>
  </si>
  <si>
    <t>BFC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</si>
  <si>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</si>
  <si>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</si>
  <si>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L 300F/300MTS</t>
  </si>
  <si>
    <t>22-09-22</t>
  </si>
  <si>
    <t>BOSTON TRADER</t>
  </si>
  <si>
    <t>D5UW3</t>
  </si>
  <si>
    <t>23-09-22</t>
  </si>
  <si>
    <t>DAEDALUS LEADER</t>
  </si>
  <si>
    <t>7JGF</t>
  </si>
  <si>
    <t>101</t>
  </si>
  <si>
    <t>SILVER HANNAH</t>
  </si>
  <si>
    <t>V7IB4</t>
  </si>
  <si>
    <t>10/10/2022  0600</t>
  </si>
  <si>
    <t>24-09-22</t>
  </si>
  <si>
    <t>D FUEL OIL @ MBK WHARF &amp;SOT JETTY</t>
  </si>
  <si>
    <t>NNAH-2022-1217</t>
  </si>
  <si>
    <t>BNTR-2022-1211</t>
  </si>
  <si>
    <t>0JN72N1MA-0JN72N1MAX</t>
  </si>
  <si>
    <t>90-90A</t>
  </si>
  <si>
    <t>CHARISMA</t>
  </si>
  <si>
    <t>V7PH7</t>
  </si>
  <si>
    <t>NSM</t>
  </si>
  <si>
    <t>26-09-22</t>
  </si>
  <si>
    <t>FOR BUNKERS</t>
  </si>
  <si>
    <t>EAC</t>
  </si>
  <si>
    <t>CHAR-2022-1220</t>
  </si>
  <si>
    <t>OBJ</t>
  </si>
  <si>
    <t>SSA</t>
  </si>
  <si>
    <t>GANJ</t>
  </si>
  <si>
    <t>EPCE2</t>
  </si>
  <si>
    <t>GAJ-2022-1224</t>
  </si>
  <si>
    <t>70/22-70/22E</t>
  </si>
  <si>
    <t>002-002</t>
  </si>
  <si>
    <t>27-09-22</t>
  </si>
  <si>
    <t>MSRF-2022-1226</t>
  </si>
  <si>
    <t>KOTA KAMIL</t>
  </si>
  <si>
    <t>9VJK6</t>
  </si>
  <si>
    <t>PIL</t>
  </si>
  <si>
    <t>L 362F/1600MTS</t>
  </si>
  <si>
    <t>KKMI0197W/0197E</t>
  </si>
  <si>
    <t>28-09-22</t>
  </si>
  <si>
    <t>KKMI-2022-1228</t>
  </si>
  <si>
    <t>10/10/2022  1400</t>
  </si>
  <si>
    <t>SSI VIGILANT</t>
  </si>
  <si>
    <t>V7A4633</t>
  </si>
  <si>
    <t>02</t>
  </si>
  <si>
    <t>HANSA EUROPE</t>
  </si>
  <si>
    <t>29-09-22</t>
  </si>
  <si>
    <t>L 350F/1300MTS</t>
  </si>
  <si>
    <t>D5RG3</t>
  </si>
  <si>
    <t>237W/241E</t>
  </si>
  <si>
    <t>13/10/2022  0600</t>
  </si>
  <si>
    <t>Q4V-2022-1231</t>
  </si>
  <si>
    <t>SSIV-2022-1232</t>
  </si>
  <si>
    <t>DL C'NERS</t>
  </si>
  <si>
    <t>SEA PEARL</t>
  </si>
  <si>
    <t>V7A2604</t>
  </si>
  <si>
    <t>05L/05LA</t>
  </si>
  <si>
    <t>D BULK FERT.</t>
  </si>
  <si>
    <t>ESL VICTORIA</t>
  </si>
  <si>
    <t>CQIB</t>
  </si>
  <si>
    <t>02213N</t>
  </si>
  <si>
    <t>D 154 F</t>
  </si>
  <si>
    <t>EVC-2022-1241</t>
  </si>
  <si>
    <t>10/10/2022  1900</t>
  </si>
  <si>
    <t>GSL LALO</t>
  </si>
  <si>
    <t>5LBT9</t>
  </si>
  <si>
    <t>198W</t>
  </si>
  <si>
    <t>30-09-22</t>
  </si>
  <si>
    <t>L 1700MTS</t>
  </si>
  <si>
    <t>DALE-2022-1243</t>
  </si>
  <si>
    <t>SEPE-2022-1242</t>
  </si>
  <si>
    <t>AMU 1</t>
  </si>
  <si>
    <t>HP6372</t>
  </si>
  <si>
    <t>LSL</t>
  </si>
  <si>
    <t>123S-123N</t>
  </si>
  <si>
    <t>DANAE</t>
  </si>
  <si>
    <t>5LGK3</t>
  </si>
  <si>
    <t>001</t>
  </si>
  <si>
    <t>D PET RESIN CHIPS</t>
  </si>
  <si>
    <t>TOREADOR</t>
  </si>
  <si>
    <t>018</t>
  </si>
  <si>
    <t>9666-2022-1245</t>
  </si>
  <si>
    <t>01-10-22</t>
  </si>
  <si>
    <t>4777-2022-1251</t>
  </si>
  <si>
    <t>MOMBASA EXPRESS</t>
  </si>
  <si>
    <t>2239S -2239N</t>
  </si>
  <si>
    <t>D5EJ9</t>
  </si>
  <si>
    <t>13/10/2022  1200</t>
  </si>
  <si>
    <t>HLC</t>
  </si>
  <si>
    <t>L 250F/650MTS</t>
  </si>
  <si>
    <t>DNAE-2022-1252</t>
  </si>
  <si>
    <t>GLLT-2022-1247</t>
  </si>
  <si>
    <t>03-10-22</t>
  </si>
  <si>
    <t>11/10/2022  0600</t>
  </si>
  <si>
    <t>13/10/2022  0200</t>
  </si>
  <si>
    <t>RCL-2022-1259</t>
  </si>
  <si>
    <t>MSC NICOLE</t>
  </si>
  <si>
    <t>H3QJ</t>
  </si>
  <si>
    <t>JX239A-JX240R</t>
  </si>
  <si>
    <t>LAKONIA</t>
  </si>
  <si>
    <t>VROG2</t>
  </si>
  <si>
    <t>COS</t>
  </si>
  <si>
    <t>047W</t>
  </si>
  <si>
    <t>L 550F/1200MTS</t>
  </si>
  <si>
    <t>LKNA-2022-1256</t>
  </si>
  <si>
    <t>MAHA ROOS</t>
  </si>
  <si>
    <t>AVFT</t>
  </si>
  <si>
    <t>V-55L</t>
  </si>
  <si>
    <t>18/10/2022  0600</t>
  </si>
  <si>
    <t>D BULK WHEAT @ GBHL</t>
  </si>
  <si>
    <t xml:space="preserve">         03.10.2022  1730  RAFFLES HARMONY  244  13.8  STR  D  GASOIL @ KOT II JETTY</t>
  </si>
  <si>
    <t>04-10-22</t>
  </si>
  <si>
    <t>CMA CGM DOLPHIN</t>
  </si>
  <si>
    <t>9HA5637</t>
  </si>
  <si>
    <t>L 400F/1500MTS</t>
  </si>
  <si>
    <t>CCDP-2022-1244</t>
  </si>
  <si>
    <t>04IDAE1MA-04IDAE1MAX</t>
  </si>
  <si>
    <t>MSC SILVER II</t>
  </si>
  <si>
    <t>MSRI-2022-1260</t>
  </si>
  <si>
    <t>JL237R/JL237A</t>
  </si>
  <si>
    <t>5LGA8</t>
  </si>
  <si>
    <t>SOUTHERN QUOKKA</t>
  </si>
  <si>
    <t>QUOK-2022-1248</t>
  </si>
  <si>
    <t>D5MN2</t>
  </si>
  <si>
    <t>V202205</t>
  </si>
  <si>
    <t>D BASE OIL @ SOT JETTY</t>
  </si>
  <si>
    <t>11/10/2022  2300</t>
  </si>
  <si>
    <t>AQUARIUS</t>
  </si>
  <si>
    <t>D5SB3</t>
  </si>
  <si>
    <t>20-20A</t>
  </si>
  <si>
    <t>D VEGETABLE OIL</t>
  </si>
  <si>
    <t>INDIGO RIVER</t>
  </si>
  <si>
    <t>3EVV9</t>
  </si>
  <si>
    <t>032-</t>
  </si>
  <si>
    <t>ESA</t>
  </si>
  <si>
    <t>D STEEL COILS</t>
  </si>
  <si>
    <t>INRI-2022</t>
  </si>
  <si>
    <t>MROO-2022-1264</t>
  </si>
  <si>
    <t>SEAMAR II</t>
  </si>
  <si>
    <t>5ZZS</t>
  </si>
  <si>
    <t>10/22</t>
  </si>
  <si>
    <t>05-10-22</t>
  </si>
  <si>
    <t>CREW CHANGE,PROVISIONS&amp;REPAIRS</t>
  </si>
  <si>
    <t>SEMA-2022-1265</t>
  </si>
  <si>
    <t xml:space="preserve">        05.10.2022  0845  ULTRA COURAGE  200  105  CFS  D  45000  BULK WHEAT @ GBHL</t>
  </si>
  <si>
    <t>14/10/2022  2300</t>
  </si>
  <si>
    <t>NEWSEAS AMBER</t>
  </si>
  <si>
    <t>3EBW8</t>
  </si>
  <si>
    <t>75/22</t>
  </si>
  <si>
    <t>06-10-22</t>
  </si>
  <si>
    <t>D GEN. CARGO</t>
  </si>
  <si>
    <t>12/10/2022  0400</t>
  </si>
  <si>
    <t>12/10/2022  0200</t>
  </si>
  <si>
    <t>17/10/2022  0600</t>
  </si>
  <si>
    <t>ASAHI BULKER</t>
  </si>
  <si>
    <t>ASAH-2022</t>
  </si>
  <si>
    <t>3EYP7</t>
  </si>
  <si>
    <t>20/10/2022  0600</t>
  </si>
  <si>
    <t>EXP</t>
  </si>
  <si>
    <t>D PIG IRON</t>
  </si>
  <si>
    <t>AB-01/2022 -AB-01/22</t>
  </si>
  <si>
    <t xml:space="preserve">        07.10.2022  0700  MSC ANUSHA  III  247  11.6  MSC  500  250F</t>
  </si>
  <si>
    <t xml:space="preserve">         07.10.2022  0230  BAHRA  250  13.8    STR  D  85000  MOGAS @ KOT II JETTY</t>
  </si>
  <si>
    <t>MAERSK ADRIATIC</t>
  </si>
  <si>
    <t>9V3388</t>
  </si>
  <si>
    <t>10/10/2022  2200</t>
  </si>
  <si>
    <t>10-10-22</t>
  </si>
  <si>
    <t>AL KHTAM</t>
  </si>
  <si>
    <t>5LBF</t>
  </si>
  <si>
    <t>008</t>
  </si>
  <si>
    <t>13/10/2022  2200</t>
  </si>
  <si>
    <t>D GASOIL @ KOT II JETTY</t>
  </si>
  <si>
    <t>09/10/2022  1000</t>
  </si>
  <si>
    <t>15/10/2022  0800</t>
  </si>
  <si>
    <t>14/10/2022  0400</t>
  </si>
  <si>
    <t>10/10/2022  1700</t>
  </si>
  <si>
    <t xml:space="preserve">        03.10.2022   1500  AYSAN     168   9.7   RTW   TO LOAD   150F</t>
  </si>
  <si>
    <t>5LAU6</t>
  </si>
  <si>
    <t>015</t>
  </si>
  <si>
    <t>07-10-22</t>
  </si>
  <si>
    <t>D JET A1 @ KOT JETTY</t>
  </si>
  <si>
    <t>CAMPO SQUARE</t>
  </si>
  <si>
    <t>AKHT-2022-1273</t>
  </si>
  <si>
    <t>NEAM-2022-1270</t>
  </si>
  <si>
    <t>MTIC-2022-1271</t>
  </si>
  <si>
    <t>AQA-2022-1269</t>
  </si>
  <si>
    <t>CAPO-2022-1274</t>
  </si>
  <si>
    <t>ATHENA</t>
  </si>
  <si>
    <t>HOXI</t>
  </si>
  <si>
    <t>L 120F/600MTS</t>
  </si>
  <si>
    <t>HENA-2022</t>
  </si>
  <si>
    <t>199W-199E</t>
  </si>
  <si>
    <t>20/10/2022  2000</t>
  </si>
  <si>
    <t xml:space="preserve">     09.10.2022         HW       0348       3.6        HW           1608               3.5              LW           0952        0.2              LW                2203                0.2</t>
  </si>
  <si>
    <t xml:space="preserve">        07.10.2022  0430  LIBERTY GRACE  190  10  CFS  D  40260  BULK SORGHUM&amp;EMPTY BAGS@ GBHL</t>
  </si>
  <si>
    <t>ONEGO BORA</t>
  </si>
  <si>
    <t>5BJX3</t>
  </si>
  <si>
    <t>0JHS2R1MA</t>
  </si>
  <si>
    <t>08-10-22</t>
  </si>
  <si>
    <t>L 400F</t>
  </si>
  <si>
    <t>ONBO-2022-1268</t>
  </si>
  <si>
    <t>12/10/2022  1800</t>
  </si>
  <si>
    <t>10/10/2022  1000</t>
  </si>
  <si>
    <t>11/10/2022  0030</t>
  </si>
  <si>
    <t>10/10/2022  2300</t>
  </si>
  <si>
    <t>14/10/2022  2200</t>
  </si>
  <si>
    <t>12/10/2022  1300</t>
  </si>
  <si>
    <t>EASTWIND II</t>
  </si>
  <si>
    <t>TRA026</t>
  </si>
  <si>
    <t>04/22</t>
  </si>
  <si>
    <t>L GASOIL &amp; JET A1@KOT JETTY</t>
  </si>
  <si>
    <t>9646-2022-1272</t>
  </si>
  <si>
    <t>MSNC-2022-1246</t>
  </si>
  <si>
    <t>9HA4856</t>
  </si>
  <si>
    <t xml:space="preserve">                                                                                                                 SHIPS EXPECTED IN THE NEXT 14 DAYS FROM  09- OCTOBER-2022      </t>
  </si>
  <si>
    <t xml:space="preserve">     10.10.2022         HW       0421       3.7        HW           1640               3.5              LW           1026        0.1              LW                2231                0.2</t>
  </si>
  <si>
    <t>NOORE MUSTAFA</t>
  </si>
  <si>
    <t>MNV2181</t>
  </si>
  <si>
    <t>BFL</t>
  </si>
  <si>
    <t>L GEN. CARGO</t>
  </si>
  <si>
    <t>NRM-2022</t>
  </si>
  <si>
    <t>BIA45/22</t>
  </si>
  <si>
    <t xml:space="preserve">        08.10.2022  1150  SUPER HENRY  190  10  STR  D  45000  BULK WHEAT @ GBHL</t>
  </si>
  <si>
    <t>09/10/2022  1400</t>
  </si>
  <si>
    <t xml:space="preserve">        09.10.2022   0145   MAERSK BROOKLYN    294    13.5    MAE   1430    1050 F/1100MTS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</si>
</sst>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5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64" fontId="28" fillId="0" borderId="7" xfId="0" quotePrefix="1" applyNumberFormat="1" applyFont="1" applyBorder="1" applyAlignment="1">
      <alignment horizontal="left"/>
    </xf>
    <xf numFmtId="11" fontId="20" fillId="2" borderId="8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Fill="1"/>
    <xf numFmtId="0" fontId="20" fillId="0" borderId="5" xfId="0" applyFont="1" applyFill="1" applyBorder="1" applyAlignment="1">
      <alignment horizontal="left" vertical="center"/>
    </xf>
    <xf numFmtId="164" fontId="20" fillId="0" borderId="4" xfId="0" applyNumberFormat="1" applyFont="1" applyFill="1" applyBorder="1" applyAlignment="1">
      <alignment horizontal="left"/>
    </xf>
    <xf numFmtId="164" fontId="20" fillId="0" borderId="9" xfId="0" applyNumberFormat="1" applyFont="1" applyFill="1" applyBorder="1"/>
    <xf numFmtId="0" fontId="20" fillId="0" borderId="8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left" vertical="center"/>
    </xf>
    <xf numFmtId="0" fontId="20" fillId="0" borderId="8" xfId="0" quotePrefix="1" applyFont="1" applyFill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8"/>
  <sheetViews>
    <sheetView showGridLines="0" tabSelected="1" topLeftCell="A44" zoomScale="20" zoomScaleNormal="20" workbookViewId="0">
      <selection activeCell="I54" sqref="I54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56.5703125" style="86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462" s="1" customFormat="1" ht="69" customHeight="1">
      <c r="A2" s="147" t="s">
        <v>40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462" s="6" customFormat="1" ht="59.25" customHeight="1">
      <c r="A3" s="2" t="s">
        <v>272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44857.338315393521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9" t="s">
        <v>3</v>
      </c>
      <c r="C5" s="150"/>
      <c r="D5" s="11" t="s">
        <v>4</v>
      </c>
      <c r="E5" s="12" t="s">
        <v>42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3" t="s">
        <v>103</v>
      </c>
      <c r="B6" s="132" t="s">
        <v>109</v>
      </c>
      <c r="C6" s="133"/>
      <c r="D6" s="24" t="s">
        <v>106</v>
      </c>
      <c r="E6" s="24" t="s">
        <v>107</v>
      </c>
      <c r="F6" s="101" t="s">
        <v>233</v>
      </c>
      <c r="G6" s="21">
        <v>240</v>
      </c>
      <c r="H6" s="109">
        <v>12</v>
      </c>
      <c r="I6" s="19" t="s">
        <v>39</v>
      </c>
      <c r="J6" s="19">
        <v>1260</v>
      </c>
      <c r="K6" s="19">
        <v>1650</v>
      </c>
      <c r="L6" s="19"/>
      <c r="M6" s="23" t="s">
        <v>104</v>
      </c>
      <c r="N6" s="22" t="s">
        <v>105</v>
      </c>
      <c r="Q6" s="4"/>
      <c r="R6" s="4"/>
    </row>
    <row r="7" spans="1:462" ht="79.5" customHeight="1">
      <c r="A7" s="113" t="s">
        <v>92</v>
      </c>
      <c r="B7" s="132" t="s">
        <v>98</v>
      </c>
      <c r="C7" s="133"/>
      <c r="D7" s="24" t="s">
        <v>93</v>
      </c>
      <c r="E7" s="24" t="s">
        <v>96</v>
      </c>
      <c r="F7" s="127" t="s">
        <v>121</v>
      </c>
      <c r="G7" s="21">
        <v>233</v>
      </c>
      <c r="H7" s="109">
        <v>11</v>
      </c>
      <c r="I7" s="19" t="s">
        <v>94</v>
      </c>
      <c r="J7" s="19">
        <v>1600</v>
      </c>
      <c r="K7" s="19">
        <v>1962</v>
      </c>
      <c r="L7" s="19"/>
      <c r="M7" s="121" t="s">
        <v>90</v>
      </c>
      <c r="N7" s="22" t="s">
        <v>95</v>
      </c>
      <c r="Q7" s="4"/>
      <c r="R7" s="4"/>
    </row>
    <row r="8" spans="1:462" ht="83.25" customHeight="1">
      <c r="A8" s="113" t="s">
        <v>175</v>
      </c>
      <c r="B8" s="132" t="s">
        <v>176</v>
      </c>
      <c r="C8" s="133"/>
      <c r="D8" s="24" t="s">
        <v>178</v>
      </c>
      <c r="E8" s="24" t="s">
        <v>177</v>
      </c>
      <c r="F8" s="101" t="s">
        <v>262</v>
      </c>
      <c r="G8" s="21">
        <v>186</v>
      </c>
      <c r="H8" s="109">
        <v>11.02</v>
      </c>
      <c r="I8" s="19" t="s">
        <v>45</v>
      </c>
      <c r="J8" s="19">
        <v>500</v>
      </c>
      <c r="K8" s="19">
        <v>250</v>
      </c>
      <c r="L8" s="19"/>
      <c r="M8" s="23" t="s">
        <v>169</v>
      </c>
      <c r="N8" s="22" t="s">
        <v>50</v>
      </c>
      <c r="Q8" s="4"/>
      <c r="R8" s="4"/>
    </row>
    <row r="9" spans="1:462" ht="79.5" customHeight="1">
      <c r="A9" s="113" t="s">
        <v>253</v>
      </c>
      <c r="B9" s="129" t="s">
        <v>258</v>
      </c>
      <c r="C9" s="130"/>
      <c r="D9" s="24" t="s">
        <v>254</v>
      </c>
      <c r="E9" s="24" t="s">
        <v>255</v>
      </c>
      <c r="F9" s="101" t="s">
        <v>261</v>
      </c>
      <c r="G9" s="21">
        <v>148</v>
      </c>
      <c r="H9" s="109">
        <v>7</v>
      </c>
      <c r="I9" s="19" t="s">
        <v>44</v>
      </c>
      <c r="J9" s="19">
        <v>200</v>
      </c>
      <c r="K9" s="19">
        <v>400</v>
      </c>
      <c r="L9" s="19"/>
      <c r="M9" s="23" t="s">
        <v>256</v>
      </c>
      <c r="N9" s="22" t="s">
        <v>257</v>
      </c>
      <c r="Q9" s="4"/>
      <c r="R9" s="4"/>
    </row>
    <row r="10" spans="1:462" ht="83.25" customHeight="1">
      <c r="A10" s="113" t="s">
        <v>116</v>
      </c>
      <c r="B10" s="132" t="s">
        <v>120</v>
      </c>
      <c r="C10" s="133"/>
      <c r="D10" s="24" t="s">
        <v>117</v>
      </c>
      <c r="E10" s="24" t="s">
        <v>118</v>
      </c>
      <c r="F10" s="101" t="s">
        <v>184</v>
      </c>
      <c r="G10" s="21">
        <v>179</v>
      </c>
      <c r="H10" s="109">
        <v>11</v>
      </c>
      <c r="I10" s="19" t="s">
        <v>56</v>
      </c>
      <c r="J10" s="19">
        <v>154</v>
      </c>
      <c r="K10" s="19">
        <v>0</v>
      </c>
      <c r="L10" s="19"/>
      <c r="M10" s="23" t="s">
        <v>104</v>
      </c>
      <c r="N10" s="22" t="s">
        <v>119</v>
      </c>
      <c r="Q10" s="4"/>
      <c r="R10" s="4"/>
    </row>
    <row r="11" spans="1:462" ht="83.25" customHeight="1">
      <c r="A11" s="113" t="s">
        <v>61</v>
      </c>
      <c r="B11" s="132" t="s">
        <v>73</v>
      </c>
      <c r="C11" s="133"/>
      <c r="D11" s="24" t="s">
        <v>62</v>
      </c>
      <c r="E11" s="24" t="s">
        <v>74</v>
      </c>
      <c r="F11" s="101" t="s">
        <v>152</v>
      </c>
      <c r="G11" s="21">
        <v>146</v>
      </c>
      <c r="H11" s="109">
        <v>8</v>
      </c>
      <c r="I11" s="19" t="s">
        <v>44</v>
      </c>
      <c r="J11" s="19">
        <v>200</v>
      </c>
      <c r="K11" s="19">
        <v>600</v>
      </c>
      <c r="L11" s="19"/>
      <c r="M11" s="23" t="s">
        <v>63</v>
      </c>
      <c r="N11" s="22" t="s">
        <v>59</v>
      </c>
      <c r="Q11" s="4"/>
      <c r="R11" s="4"/>
    </row>
    <row r="12" spans="1:462" ht="83.25" customHeight="1">
      <c r="A12" s="113" t="s">
        <v>142</v>
      </c>
      <c r="B12" s="132" t="s">
        <v>153</v>
      </c>
      <c r="C12" s="133"/>
      <c r="D12" s="24" t="s">
        <v>144</v>
      </c>
      <c r="E12" s="24" t="s">
        <v>143</v>
      </c>
      <c r="F12" s="101" t="s">
        <v>145</v>
      </c>
      <c r="G12" s="21">
        <v>260</v>
      </c>
      <c r="H12" s="109">
        <v>12.1</v>
      </c>
      <c r="I12" s="19" t="s">
        <v>146</v>
      </c>
      <c r="J12" s="19">
        <v>3130</v>
      </c>
      <c r="K12" s="19">
        <v>900</v>
      </c>
      <c r="L12" s="19"/>
      <c r="M12" s="23" t="s">
        <v>140</v>
      </c>
      <c r="N12" s="22" t="s">
        <v>147</v>
      </c>
      <c r="Q12" s="4"/>
      <c r="R12" s="4"/>
    </row>
    <row r="13" spans="1:462" ht="83.25" customHeight="1">
      <c r="A13" s="113" t="s">
        <v>122</v>
      </c>
      <c r="B13" s="132" t="s">
        <v>149</v>
      </c>
      <c r="C13" s="133"/>
      <c r="D13" s="24" t="s">
        <v>123</v>
      </c>
      <c r="E13" s="24" t="s">
        <v>124</v>
      </c>
      <c r="F13" s="101" t="s">
        <v>232</v>
      </c>
      <c r="G13" s="21">
        <v>222</v>
      </c>
      <c r="H13" s="109">
        <v>12.3</v>
      </c>
      <c r="I13" s="19" t="s">
        <v>81</v>
      </c>
      <c r="J13" s="19">
        <v>1500</v>
      </c>
      <c r="K13" s="19">
        <v>1700</v>
      </c>
      <c r="L13" s="19"/>
      <c r="M13" s="23" t="s">
        <v>125</v>
      </c>
      <c r="N13" s="22" t="s">
        <v>126</v>
      </c>
      <c r="Q13" s="4"/>
      <c r="R13" s="4"/>
    </row>
    <row r="14" spans="1:462" ht="83.25" customHeight="1">
      <c r="A14" s="113" t="s">
        <v>170</v>
      </c>
      <c r="B14" s="132" t="s">
        <v>173</v>
      </c>
      <c r="C14" s="133"/>
      <c r="D14" s="24" t="s">
        <v>171</v>
      </c>
      <c r="E14" s="24" t="s">
        <v>174</v>
      </c>
      <c r="F14" s="101" t="s">
        <v>263</v>
      </c>
      <c r="G14" s="21">
        <v>294</v>
      </c>
      <c r="H14" s="109">
        <v>12</v>
      </c>
      <c r="I14" s="19" t="s">
        <v>44</v>
      </c>
      <c r="J14" s="19">
        <v>1600</v>
      </c>
      <c r="K14" s="19">
        <v>1900</v>
      </c>
      <c r="L14" s="19"/>
      <c r="M14" s="23" t="s">
        <v>169</v>
      </c>
      <c r="N14" s="22" t="s">
        <v>172</v>
      </c>
      <c r="Q14" s="4"/>
      <c r="R14" s="4"/>
    </row>
    <row r="15" spans="1:462" ht="83.25" customHeight="1">
      <c r="A15" s="113" t="s">
        <v>157</v>
      </c>
      <c r="B15" s="132" t="s">
        <v>162</v>
      </c>
      <c r="C15" s="133"/>
      <c r="D15" s="24" t="s">
        <v>158</v>
      </c>
      <c r="E15" s="24" t="s">
        <v>160</v>
      </c>
      <c r="F15" s="101" t="s">
        <v>203</v>
      </c>
      <c r="G15" s="21">
        <v>213</v>
      </c>
      <c r="H15" s="109">
        <v>12.5</v>
      </c>
      <c r="I15" s="19" t="s">
        <v>159</v>
      </c>
      <c r="J15" s="19">
        <v>1250</v>
      </c>
      <c r="K15" s="19">
        <v>1750</v>
      </c>
      <c r="L15" s="19"/>
      <c r="M15" s="23" t="s">
        <v>150</v>
      </c>
      <c r="N15" s="22" t="s">
        <v>161</v>
      </c>
      <c r="Q15" s="4"/>
      <c r="R15" s="4"/>
    </row>
    <row r="16" spans="1:462" ht="79.5" customHeight="1">
      <c r="A16" s="113" t="s">
        <v>154</v>
      </c>
      <c r="B16" s="132" t="s">
        <v>270</v>
      </c>
      <c r="C16" s="133"/>
      <c r="D16" s="24" t="s">
        <v>155</v>
      </c>
      <c r="E16" s="24" t="s">
        <v>156</v>
      </c>
      <c r="F16" s="127" t="s">
        <v>231</v>
      </c>
      <c r="G16" s="21">
        <v>199</v>
      </c>
      <c r="H16" s="109">
        <v>12</v>
      </c>
      <c r="I16" s="19" t="s">
        <v>45</v>
      </c>
      <c r="J16" s="19">
        <v>700</v>
      </c>
      <c r="K16" s="19">
        <v>600</v>
      </c>
      <c r="L16" s="19"/>
      <c r="M16" s="121" t="s">
        <v>150</v>
      </c>
      <c r="N16" s="22" t="s">
        <v>48</v>
      </c>
      <c r="Q16" s="4"/>
      <c r="R16" s="4"/>
    </row>
    <row r="17" spans="1:462" ht="83.25" customHeight="1">
      <c r="A17" s="113" t="s">
        <v>52</v>
      </c>
      <c r="B17" s="132" t="s">
        <v>91</v>
      </c>
      <c r="C17" s="133"/>
      <c r="D17" s="24" t="s">
        <v>53</v>
      </c>
      <c r="E17" s="24" t="s">
        <v>54</v>
      </c>
      <c r="F17" s="101" t="s">
        <v>231</v>
      </c>
      <c r="G17" s="21">
        <v>244</v>
      </c>
      <c r="H17" s="109">
        <v>12.5</v>
      </c>
      <c r="I17" s="19" t="s">
        <v>45</v>
      </c>
      <c r="J17" s="19">
        <v>700</v>
      </c>
      <c r="K17" s="19">
        <v>600</v>
      </c>
      <c r="L17" s="19"/>
      <c r="M17" s="23" t="s">
        <v>51</v>
      </c>
      <c r="N17" s="22" t="s">
        <v>48</v>
      </c>
      <c r="Q17" s="4"/>
      <c r="R17" s="4"/>
    </row>
    <row r="18" spans="1:462" ht="81" customHeight="1">
      <c r="A18" s="113" t="s">
        <v>245</v>
      </c>
      <c r="B18" s="144" t="s">
        <v>248</v>
      </c>
      <c r="C18" s="145"/>
      <c r="D18" s="24" t="s">
        <v>246</v>
      </c>
      <c r="E18" s="24" t="s">
        <v>249</v>
      </c>
      <c r="F18" s="101" t="s">
        <v>250</v>
      </c>
      <c r="G18" s="21">
        <v>234.6</v>
      </c>
      <c r="H18" s="109">
        <v>12.1</v>
      </c>
      <c r="I18" s="19" t="s">
        <v>146</v>
      </c>
      <c r="J18" s="19">
        <v>1160</v>
      </c>
      <c r="K18" s="19">
        <v>720</v>
      </c>
      <c r="L18" s="19"/>
      <c r="M18" s="23" t="s">
        <v>237</v>
      </c>
      <c r="N18" s="22" t="s">
        <v>247</v>
      </c>
      <c r="Q18" s="4"/>
      <c r="R18" s="4"/>
    </row>
    <row r="19" spans="1:462" s="99" customFormat="1" ht="77.25" customHeight="1">
      <c r="A19" s="92" t="s">
        <v>14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3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  <c r="IR19" s="97"/>
      <c r="IS19" s="98"/>
      <c r="IT19" s="98"/>
      <c r="IU19" s="98"/>
      <c r="IV19" s="98"/>
      <c r="IW19" s="98"/>
      <c r="IX19" s="98"/>
      <c r="IY19" s="98"/>
      <c r="IZ19" s="98"/>
      <c r="JA19" s="98"/>
      <c r="JB19" s="98"/>
      <c r="JC19" s="98"/>
      <c r="JD19" s="98"/>
      <c r="JE19" s="98"/>
      <c r="JF19" s="98"/>
      <c r="JG19" s="98"/>
      <c r="JH19" s="98"/>
      <c r="JI19" s="98"/>
      <c r="JJ19" s="98"/>
      <c r="JK19" s="98"/>
      <c r="JL19" s="98"/>
      <c r="JM19" s="98"/>
      <c r="JN19" s="98"/>
      <c r="JO19" s="98"/>
      <c r="JP19" s="98"/>
      <c r="JQ19" s="98"/>
      <c r="JR19" s="98"/>
      <c r="JS19" s="98"/>
      <c r="JT19" s="98"/>
      <c r="JU19" s="98"/>
      <c r="JV19" s="98"/>
      <c r="JW19" s="98"/>
      <c r="JX19" s="98"/>
      <c r="JY19" s="98"/>
      <c r="JZ19" s="98"/>
      <c r="KA19" s="98"/>
      <c r="KB19" s="98"/>
      <c r="KC19" s="98"/>
      <c r="KD19" s="98"/>
      <c r="KE19" s="98"/>
      <c r="KF19" s="98"/>
      <c r="KG19" s="98"/>
      <c r="KH19" s="98"/>
      <c r="KI19" s="98"/>
      <c r="KJ19" s="98"/>
      <c r="KK19" s="98"/>
      <c r="KL19" s="98"/>
      <c r="KM19" s="98"/>
      <c r="KN19" s="98"/>
      <c r="KO19" s="98"/>
      <c r="KP19" s="98"/>
      <c r="KQ19" s="98"/>
      <c r="KR19" s="98"/>
      <c r="KS19" s="98"/>
      <c r="KT19" s="98"/>
      <c r="KU19" s="98"/>
      <c r="KV19" s="98"/>
      <c r="KW19" s="98"/>
      <c r="KX19" s="98"/>
      <c r="KY19" s="98"/>
      <c r="KZ19" s="98"/>
      <c r="LA19" s="98"/>
      <c r="LB19" s="98"/>
      <c r="LC19" s="98"/>
      <c r="LD19" s="98"/>
      <c r="LE19" s="98"/>
      <c r="LF19" s="98"/>
      <c r="LG19" s="98"/>
      <c r="LH19" s="98"/>
      <c r="LI19" s="98"/>
      <c r="LJ19" s="98"/>
      <c r="LK19" s="98"/>
      <c r="LL19" s="98"/>
      <c r="LM19" s="98"/>
      <c r="LN19" s="98"/>
      <c r="LO19" s="98"/>
      <c r="LP19" s="98"/>
      <c r="LQ19" s="98"/>
      <c r="LR19" s="98"/>
      <c r="LS19" s="98"/>
      <c r="LT19" s="98"/>
      <c r="LU19" s="98"/>
      <c r="LV19" s="98"/>
      <c r="LW19" s="98"/>
      <c r="LX19" s="98"/>
      <c r="LY19" s="98"/>
      <c r="LZ19" s="98"/>
      <c r="MA19" s="98"/>
      <c r="MB19" s="98"/>
      <c r="MC19" s="98"/>
      <c r="MD19" s="98"/>
      <c r="ME19" s="98"/>
      <c r="MF19" s="98"/>
      <c r="MG19" s="98"/>
      <c r="MH19" s="98"/>
      <c r="MI19" s="98"/>
      <c r="MJ19" s="98"/>
      <c r="MK19" s="98"/>
      <c r="ML19" s="98"/>
      <c r="MM19" s="98"/>
      <c r="MN19" s="98"/>
      <c r="MO19" s="98"/>
      <c r="MP19" s="98"/>
      <c r="MQ19" s="98"/>
      <c r="MR19" s="98"/>
      <c r="MS19" s="98"/>
      <c r="MT19" s="98"/>
      <c r="MU19" s="98"/>
      <c r="MV19" s="98"/>
      <c r="MW19" s="98"/>
      <c r="MX19" s="98"/>
      <c r="MY19" s="98"/>
      <c r="MZ19" s="98"/>
      <c r="NA19" s="98"/>
      <c r="NB19" s="98"/>
      <c r="NC19" s="98"/>
      <c r="ND19" s="98"/>
      <c r="NE19" s="98"/>
      <c r="NF19" s="98"/>
      <c r="NG19" s="98"/>
      <c r="NH19" s="98"/>
      <c r="NI19" s="98"/>
      <c r="NJ19" s="98"/>
      <c r="NK19" s="98"/>
      <c r="NL19" s="98"/>
      <c r="NM19" s="98"/>
      <c r="NN19" s="98"/>
      <c r="NO19" s="98"/>
      <c r="NP19" s="98"/>
      <c r="NQ19" s="98"/>
      <c r="NR19" s="98"/>
      <c r="NS19" s="98"/>
      <c r="NT19" s="98"/>
      <c r="NU19" s="98"/>
      <c r="NV19" s="98"/>
      <c r="NW19" s="98"/>
      <c r="NX19" s="98"/>
      <c r="NY19" s="98"/>
      <c r="NZ19" s="98"/>
      <c r="OA19" s="98"/>
      <c r="OB19" s="98"/>
      <c r="OC19" s="98"/>
      <c r="OD19" s="98"/>
      <c r="OE19" s="98"/>
      <c r="OF19" s="98"/>
      <c r="OG19" s="98"/>
      <c r="OH19" s="98"/>
      <c r="OI19" s="98"/>
      <c r="OJ19" s="98"/>
      <c r="OK19" s="98"/>
      <c r="OL19" s="98"/>
      <c r="OM19" s="98"/>
      <c r="ON19" s="98"/>
      <c r="OO19" s="98"/>
      <c r="OP19" s="98"/>
      <c r="OQ19" s="98"/>
      <c r="OR19" s="98"/>
      <c r="OS19" s="98"/>
      <c r="OT19" s="98"/>
      <c r="OU19" s="98"/>
      <c r="OV19" s="98"/>
      <c r="OW19" s="98"/>
      <c r="OX19" s="98"/>
      <c r="OY19" s="98"/>
      <c r="OZ19" s="98"/>
      <c r="PA19" s="98"/>
      <c r="PB19" s="98"/>
      <c r="PC19" s="98"/>
      <c r="PD19" s="98"/>
      <c r="PE19" s="98"/>
      <c r="PF19" s="98"/>
      <c r="PG19" s="98"/>
      <c r="PH19" s="98"/>
      <c r="PI19" s="98"/>
      <c r="PJ19" s="98"/>
      <c r="PK19" s="98"/>
      <c r="PL19" s="98"/>
      <c r="PM19" s="98"/>
      <c r="PN19" s="98"/>
      <c r="PO19" s="98"/>
      <c r="PP19" s="98"/>
      <c r="PQ19" s="98"/>
      <c r="PR19" s="98"/>
      <c r="PS19" s="98"/>
      <c r="PT19" s="98"/>
      <c r="PU19" s="98"/>
      <c r="PV19" s="98"/>
      <c r="PW19" s="98"/>
      <c r="PX19" s="98"/>
      <c r="PY19" s="98"/>
      <c r="PZ19" s="98"/>
      <c r="QA19" s="98"/>
      <c r="QB19" s="98"/>
      <c r="QC19" s="98"/>
      <c r="QD19" s="98"/>
      <c r="QE19" s="98"/>
      <c r="QF19" s="98"/>
      <c r="QG19" s="98"/>
      <c r="QH19" s="98"/>
      <c r="QI19" s="98"/>
      <c r="QJ19" s="98"/>
      <c r="QK19" s="98"/>
      <c r="QL19" s="98"/>
      <c r="QM19" s="98"/>
      <c r="QN19" s="98"/>
      <c r="QO19" s="98"/>
      <c r="QP19" s="98"/>
      <c r="QQ19" s="98"/>
      <c r="QR19" s="98"/>
      <c r="QS19" s="98"/>
      <c r="QT19" s="98"/>
    </row>
    <row r="20" spans="1:462" ht="81" customHeight="1">
      <c r="A20" s="10" t="s">
        <v>2</v>
      </c>
      <c r="B20" s="149" t="s">
        <v>3</v>
      </c>
      <c r="C20" s="151"/>
      <c r="D20" s="25" t="s">
        <v>4</v>
      </c>
      <c r="E20" s="12" t="s">
        <v>42</v>
      </c>
      <c r="F20" s="13" t="s">
        <v>5</v>
      </c>
      <c r="G20" s="14" t="s">
        <v>6</v>
      </c>
      <c r="H20" s="15" t="s">
        <v>7</v>
      </c>
      <c r="I20" s="15" t="s">
        <v>8</v>
      </c>
      <c r="J20" s="15" t="s">
        <v>9</v>
      </c>
      <c r="K20" s="15" t="s">
        <v>10</v>
      </c>
      <c r="L20" s="15" t="s">
        <v>11</v>
      </c>
      <c r="M20" s="16" t="s">
        <v>12</v>
      </c>
      <c r="N20" s="17" t="s">
        <v>13</v>
      </c>
      <c r="Q20" s="4"/>
      <c r="R20" s="4"/>
    </row>
    <row r="21" spans="1:462" ht="81" customHeight="1">
      <c r="A21" s="113" t="s">
        <v>100</v>
      </c>
      <c r="B21" s="144" t="s">
        <v>110</v>
      </c>
      <c r="C21" s="145"/>
      <c r="D21" s="114" t="s">
        <v>101</v>
      </c>
      <c r="E21" s="24" t="s">
        <v>102</v>
      </c>
      <c r="F21" s="101" t="s">
        <v>230</v>
      </c>
      <c r="G21" s="21">
        <v>200</v>
      </c>
      <c r="H21" s="109">
        <v>10.5</v>
      </c>
      <c r="I21" s="19" t="s">
        <v>47</v>
      </c>
      <c r="J21" s="19">
        <v>45000</v>
      </c>
      <c r="K21" s="19">
        <v>0</v>
      </c>
      <c r="L21" s="19"/>
      <c r="M21" s="23" t="s">
        <v>97</v>
      </c>
      <c r="N21" s="22" t="s">
        <v>49</v>
      </c>
      <c r="Q21" s="4"/>
      <c r="R21" s="4"/>
    </row>
    <row r="22" spans="1:462" ht="81" customHeight="1">
      <c r="A22" s="113" t="s">
        <v>76</v>
      </c>
      <c r="B22" s="144" t="s">
        <v>82</v>
      </c>
      <c r="C22" s="145"/>
      <c r="D22" s="114" t="s">
        <v>77</v>
      </c>
      <c r="E22" s="24" t="s">
        <v>88</v>
      </c>
      <c r="F22" s="101" t="s">
        <v>210</v>
      </c>
      <c r="G22" s="21">
        <v>190</v>
      </c>
      <c r="H22" s="109">
        <v>10</v>
      </c>
      <c r="I22" s="19" t="s">
        <v>78</v>
      </c>
      <c r="J22" s="19">
        <v>51019</v>
      </c>
      <c r="K22" s="19">
        <v>0</v>
      </c>
      <c r="L22" s="19"/>
      <c r="M22" s="23" t="s">
        <v>79</v>
      </c>
      <c r="N22" s="22" t="s">
        <v>49</v>
      </c>
      <c r="Q22" s="4"/>
      <c r="R22" s="4"/>
    </row>
    <row r="23" spans="1:462" ht="81" customHeight="1">
      <c r="A23" s="113" t="s">
        <v>64</v>
      </c>
      <c r="B23" s="144" t="s">
        <v>127</v>
      </c>
      <c r="C23" s="145"/>
      <c r="D23" s="24" t="s">
        <v>65</v>
      </c>
      <c r="E23" s="24" t="s">
        <v>66</v>
      </c>
      <c r="F23" s="101" t="s">
        <v>209</v>
      </c>
      <c r="G23" s="21">
        <v>200</v>
      </c>
      <c r="H23" s="109">
        <v>9.1999999999999993</v>
      </c>
      <c r="I23" s="19" t="s">
        <v>81</v>
      </c>
      <c r="J23" s="19">
        <v>800</v>
      </c>
      <c r="K23" s="19">
        <v>0</v>
      </c>
      <c r="L23" s="19"/>
      <c r="M23" s="23" t="s">
        <v>60</v>
      </c>
      <c r="N23" s="22" t="s">
        <v>35</v>
      </c>
      <c r="Q23" s="4"/>
      <c r="R23" s="4"/>
    </row>
    <row r="24" spans="1:462" ht="81" customHeight="1">
      <c r="A24" s="113" t="s">
        <v>137</v>
      </c>
      <c r="B24" s="144" t="s">
        <v>141</v>
      </c>
      <c r="C24" s="145"/>
      <c r="D24" s="24" t="s">
        <v>271</v>
      </c>
      <c r="E24" s="24" t="s">
        <v>138</v>
      </c>
      <c r="F24" s="101" t="s">
        <v>264</v>
      </c>
      <c r="G24" s="21">
        <v>200</v>
      </c>
      <c r="H24" s="109">
        <v>10.1</v>
      </c>
      <c r="I24" s="19" t="s">
        <v>46</v>
      </c>
      <c r="J24" s="19">
        <v>251</v>
      </c>
      <c r="K24" s="19">
        <v>0</v>
      </c>
      <c r="L24" s="19"/>
      <c r="M24" s="23" t="s">
        <v>125</v>
      </c>
      <c r="N24" s="22" t="s">
        <v>35</v>
      </c>
      <c r="Q24" s="4"/>
      <c r="R24" s="4"/>
    </row>
    <row r="25" spans="1:462" ht="81" customHeight="1">
      <c r="A25" s="113" t="s">
        <v>133</v>
      </c>
      <c r="B25" s="144" t="s">
        <v>148</v>
      </c>
      <c r="C25" s="145"/>
      <c r="D25" s="114" t="s">
        <v>134</v>
      </c>
      <c r="E25" s="24" t="s">
        <v>135</v>
      </c>
      <c r="F25" s="101" t="s">
        <v>259</v>
      </c>
      <c r="G25" s="21">
        <v>183</v>
      </c>
      <c r="H25" s="109">
        <v>8.9</v>
      </c>
      <c r="I25" s="19" t="s">
        <v>81</v>
      </c>
      <c r="J25" s="19">
        <v>2903</v>
      </c>
      <c r="K25" s="19">
        <v>0</v>
      </c>
      <c r="L25" s="19"/>
      <c r="M25" s="23" t="s">
        <v>125</v>
      </c>
      <c r="N25" s="22" t="s">
        <v>136</v>
      </c>
      <c r="Q25" s="4"/>
      <c r="R25" s="4"/>
    </row>
    <row r="26" spans="1:462" ht="81" customHeight="1">
      <c r="A26" s="113" t="s">
        <v>112</v>
      </c>
      <c r="B26" s="144" t="s">
        <v>128</v>
      </c>
      <c r="C26" s="145"/>
      <c r="D26" s="24" t="s">
        <v>113</v>
      </c>
      <c r="E26" s="24" t="s">
        <v>114</v>
      </c>
      <c r="F26" s="101" t="s">
        <v>108</v>
      </c>
      <c r="G26" s="21">
        <v>190</v>
      </c>
      <c r="H26" s="109">
        <v>11</v>
      </c>
      <c r="I26" s="19" t="s">
        <v>41</v>
      </c>
      <c r="J26" s="19">
        <v>44000</v>
      </c>
      <c r="K26" s="19">
        <v>0</v>
      </c>
      <c r="L26" s="19"/>
      <c r="M26" s="23" t="s">
        <v>104</v>
      </c>
      <c r="N26" s="22" t="s">
        <v>115</v>
      </c>
      <c r="Q26" s="4"/>
      <c r="R26" s="4"/>
    </row>
    <row r="27" spans="1:462" ht="81" customHeight="1">
      <c r="A27" s="113" t="s">
        <v>189</v>
      </c>
      <c r="B27" s="144" t="s">
        <v>194</v>
      </c>
      <c r="C27" s="145"/>
      <c r="D27" s="24" t="s">
        <v>190</v>
      </c>
      <c r="E27" s="24" t="s">
        <v>191</v>
      </c>
      <c r="F27" s="101" t="s">
        <v>211</v>
      </c>
      <c r="G27" s="21">
        <v>190</v>
      </c>
      <c r="H27" s="109">
        <v>9.5</v>
      </c>
      <c r="I27" s="19" t="s">
        <v>192</v>
      </c>
      <c r="J27" s="19">
        <v>15474</v>
      </c>
      <c r="K27" s="19">
        <v>0</v>
      </c>
      <c r="L27" s="19"/>
      <c r="M27" s="23" t="s">
        <v>169</v>
      </c>
      <c r="N27" s="22" t="s">
        <v>193</v>
      </c>
      <c r="Q27" s="4"/>
      <c r="R27" s="4"/>
    </row>
    <row r="28" spans="1:462" ht="81" customHeight="1">
      <c r="A28" s="113" t="s">
        <v>204</v>
      </c>
      <c r="B28" s="144" t="s">
        <v>241</v>
      </c>
      <c r="C28" s="145"/>
      <c r="D28" s="24" t="s">
        <v>205</v>
      </c>
      <c r="E28" s="24" t="s">
        <v>206</v>
      </c>
      <c r="F28" s="101" t="s">
        <v>166</v>
      </c>
      <c r="G28" s="21">
        <v>190</v>
      </c>
      <c r="H28" s="109">
        <v>9</v>
      </c>
      <c r="I28" s="19" t="s">
        <v>78</v>
      </c>
      <c r="J28" s="19">
        <v>3235</v>
      </c>
      <c r="K28" s="19">
        <v>0</v>
      </c>
      <c r="L28" s="19"/>
      <c r="M28" s="23" t="s">
        <v>207</v>
      </c>
      <c r="N28" s="22" t="s">
        <v>208</v>
      </c>
      <c r="Q28" s="4"/>
      <c r="R28" s="4"/>
    </row>
    <row r="29" spans="1:462" ht="83.25" customHeight="1">
      <c r="A29" s="113" t="s">
        <v>163</v>
      </c>
      <c r="B29" s="132" t="s">
        <v>195</v>
      </c>
      <c r="C29" s="133"/>
      <c r="D29" s="24" t="s">
        <v>164</v>
      </c>
      <c r="E29" s="24" t="s">
        <v>165</v>
      </c>
      <c r="F29" s="101" t="s">
        <v>166</v>
      </c>
      <c r="G29" s="21">
        <v>225</v>
      </c>
      <c r="H29" s="109">
        <v>10.5</v>
      </c>
      <c r="I29" s="19" t="s">
        <v>83</v>
      </c>
      <c r="J29" s="19">
        <v>42000</v>
      </c>
      <c r="K29" s="19">
        <v>0</v>
      </c>
      <c r="L29" s="19"/>
      <c r="M29" s="23" t="s">
        <v>150</v>
      </c>
      <c r="N29" s="22" t="s">
        <v>167</v>
      </c>
      <c r="Q29" s="4"/>
      <c r="R29" s="4"/>
    </row>
    <row r="30" spans="1:462" ht="83.25" customHeight="1">
      <c r="A30" s="113" t="s">
        <v>212</v>
      </c>
      <c r="B30" s="132" t="s">
        <v>213</v>
      </c>
      <c r="C30" s="133"/>
      <c r="D30" s="24" t="s">
        <v>214</v>
      </c>
      <c r="E30" s="24" t="s">
        <v>218</v>
      </c>
      <c r="F30" s="101" t="s">
        <v>215</v>
      </c>
      <c r="G30" s="21">
        <v>177</v>
      </c>
      <c r="H30" s="109">
        <v>10.3</v>
      </c>
      <c r="I30" s="19" t="s">
        <v>216</v>
      </c>
      <c r="J30" s="19">
        <v>21000</v>
      </c>
      <c r="K30" s="19">
        <v>0</v>
      </c>
      <c r="L30" s="19"/>
      <c r="M30" s="23" t="s">
        <v>207</v>
      </c>
      <c r="N30" s="22" t="s">
        <v>217</v>
      </c>
      <c r="Q30" s="4"/>
      <c r="R30" s="4"/>
    </row>
    <row r="31" spans="1:462" s="18" customFormat="1" ht="77.25" customHeight="1">
      <c r="A31" s="26" t="s">
        <v>37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9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90"/>
      <c r="IT31" s="90"/>
      <c r="IU31" s="90"/>
      <c r="IV31" s="90"/>
      <c r="IW31" s="90"/>
      <c r="IX31" s="90"/>
      <c r="IY31" s="90"/>
      <c r="IZ31" s="90"/>
      <c r="JA31" s="90"/>
      <c r="JB31" s="90"/>
      <c r="JC31" s="90"/>
      <c r="JD31" s="90"/>
      <c r="JE31" s="90"/>
      <c r="JF31" s="90"/>
      <c r="JG31" s="90"/>
      <c r="JH31" s="90"/>
      <c r="JI31" s="90"/>
      <c r="JJ31" s="90"/>
      <c r="JK31" s="90"/>
      <c r="JL31" s="90"/>
      <c r="JM31" s="90"/>
      <c r="JN31" s="90"/>
      <c r="JO31" s="90"/>
      <c r="JP31" s="90"/>
      <c r="JQ31" s="90"/>
      <c r="JR31" s="90"/>
      <c r="JS31" s="90"/>
      <c r="JT31" s="90"/>
      <c r="JU31" s="90"/>
      <c r="JV31" s="90"/>
      <c r="JW31" s="90"/>
      <c r="JX31" s="90"/>
      <c r="JY31" s="90"/>
      <c r="JZ31" s="90"/>
      <c r="KA31" s="90"/>
      <c r="KB31" s="90"/>
      <c r="KC31" s="90"/>
      <c r="KD31" s="90"/>
      <c r="KE31" s="90"/>
      <c r="KF31" s="90"/>
      <c r="KG31" s="90"/>
      <c r="KH31" s="90"/>
      <c r="KI31" s="90"/>
      <c r="KJ31" s="90"/>
      <c r="KK31" s="90"/>
      <c r="KL31" s="90"/>
      <c r="KM31" s="90"/>
      <c r="KN31" s="90"/>
      <c r="KO31" s="90"/>
      <c r="KP31" s="90"/>
      <c r="KQ31" s="90"/>
      <c r="KR31" s="90"/>
      <c r="KS31" s="90"/>
      <c r="KT31" s="90"/>
      <c r="KU31" s="90"/>
      <c r="KV31" s="90"/>
      <c r="KW31" s="90"/>
      <c r="KX31" s="90"/>
      <c r="KY31" s="90"/>
      <c r="KZ31" s="90"/>
      <c r="LA31" s="90"/>
      <c r="LB31" s="90"/>
      <c r="LC31" s="90"/>
      <c r="LD31" s="90"/>
      <c r="LE31" s="90"/>
      <c r="LF31" s="90"/>
      <c r="LG31" s="90"/>
      <c r="LH31" s="90"/>
      <c r="LI31" s="90"/>
      <c r="LJ31" s="90"/>
      <c r="LK31" s="90"/>
      <c r="LL31" s="90"/>
      <c r="LM31" s="90"/>
      <c r="LN31" s="90"/>
      <c r="LO31" s="90"/>
      <c r="LP31" s="90"/>
      <c r="LQ31" s="90"/>
      <c r="LR31" s="90"/>
      <c r="LS31" s="90"/>
      <c r="LT31" s="90"/>
      <c r="LU31" s="90"/>
      <c r="LV31" s="90"/>
      <c r="LW31" s="90"/>
      <c r="LX31" s="90"/>
      <c r="LY31" s="90"/>
      <c r="LZ31" s="90"/>
      <c r="MA31" s="90"/>
      <c r="MB31" s="90"/>
      <c r="MC31" s="90"/>
      <c r="MD31" s="90"/>
      <c r="ME31" s="90"/>
      <c r="MF31" s="90"/>
      <c r="MG31" s="90"/>
      <c r="MH31" s="90"/>
      <c r="MI31" s="90"/>
      <c r="MJ31" s="90"/>
      <c r="MK31" s="90"/>
      <c r="ML31" s="90"/>
      <c r="MM31" s="90"/>
      <c r="MN31" s="90"/>
      <c r="MO31" s="90"/>
      <c r="MP31" s="90"/>
      <c r="MQ31" s="90"/>
      <c r="MR31" s="90"/>
      <c r="MS31" s="90"/>
      <c r="MT31" s="90"/>
      <c r="MU31" s="90"/>
      <c r="MV31" s="90"/>
      <c r="MW31" s="90"/>
      <c r="MX31" s="90"/>
      <c r="MY31" s="90"/>
      <c r="MZ31" s="90"/>
      <c r="NA31" s="90"/>
      <c r="NB31" s="90"/>
      <c r="NC31" s="90"/>
      <c r="ND31" s="90"/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0"/>
      <c r="NS31" s="90"/>
      <c r="NT31" s="90"/>
      <c r="NU31" s="90"/>
      <c r="NV31" s="90"/>
      <c r="NW31" s="90"/>
      <c r="NX31" s="90"/>
      <c r="NY31" s="90"/>
      <c r="NZ31" s="90"/>
      <c r="OA31" s="90"/>
      <c r="OB31" s="90"/>
      <c r="OC31" s="90"/>
      <c r="OD31" s="90"/>
      <c r="OE31" s="90"/>
      <c r="OF31" s="90"/>
      <c r="OG31" s="90"/>
      <c r="OH31" s="90"/>
      <c r="OI31" s="90"/>
      <c r="OJ31" s="90"/>
      <c r="OK31" s="90"/>
      <c r="OL31" s="90"/>
      <c r="OM31" s="90"/>
      <c r="ON31" s="90"/>
      <c r="OO31" s="90"/>
      <c r="OP31" s="90"/>
      <c r="OQ31" s="90"/>
      <c r="OR31" s="90"/>
      <c r="OS31" s="90"/>
      <c r="OT31" s="90"/>
      <c r="OU31" s="90"/>
      <c r="OV31" s="90"/>
      <c r="OW31" s="90"/>
      <c r="OX31" s="90"/>
      <c r="OY31" s="90"/>
      <c r="OZ31" s="90"/>
      <c r="PA31" s="90"/>
      <c r="PB31" s="90"/>
      <c r="PC31" s="90"/>
      <c r="PD31" s="90"/>
      <c r="PE31" s="90"/>
      <c r="PF31" s="90"/>
      <c r="PG31" s="90"/>
      <c r="PH31" s="90"/>
      <c r="PI31" s="90"/>
      <c r="PJ31" s="90"/>
      <c r="PK31" s="90"/>
      <c r="PL31" s="90"/>
      <c r="PM31" s="90"/>
      <c r="PN31" s="90"/>
      <c r="PO31" s="90"/>
      <c r="PP31" s="90"/>
      <c r="PQ31" s="90"/>
      <c r="PR31" s="90"/>
      <c r="PS31" s="90"/>
      <c r="PT31" s="90"/>
      <c r="PU31" s="90"/>
      <c r="PV31" s="90"/>
      <c r="PW31" s="90"/>
      <c r="PX31" s="90"/>
      <c r="PY31" s="90"/>
      <c r="PZ31" s="90"/>
      <c r="QA31" s="90"/>
      <c r="QB31" s="90"/>
      <c r="QC31" s="90"/>
      <c r="QD31" s="90"/>
      <c r="QE31" s="90"/>
      <c r="QF31" s="90"/>
      <c r="QG31" s="90"/>
      <c r="QH31" s="90"/>
      <c r="QI31" s="90"/>
      <c r="QJ31" s="90"/>
      <c r="QK31" s="90"/>
      <c r="QL31" s="90"/>
      <c r="QM31" s="90"/>
      <c r="QN31" s="90"/>
      <c r="QO31" s="90"/>
      <c r="QP31" s="90"/>
      <c r="QQ31" s="90"/>
      <c r="QR31" s="90"/>
      <c r="QS31" s="90"/>
      <c r="QT31" s="90"/>
    </row>
    <row r="32" spans="1:462" ht="81" customHeight="1">
      <c r="A32" s="27" t="s">
        <v>20</v>
      </c>
      <c r="B32" s="28" t="s">
        <v>21</v>
      </c>
      <c r="C32" s="29"/>
      <c r="D32" s="30" t="s">
        <v>15</v>
      </c>
      <c r="E32" s="31" t="s">
        <v>43</v>
      </c>
      <c r="F32" s="30" t="s">
        <v>16</v>
      </c>
      <c r="G32" s="30" t="s">
        <v>22</v>
      </c>
      <c r="H32" s="30" t="s">
        <v>7</v>
      </c>
      <c r="I32" s="30" t="s">
        <v>17</v>
      </c>
      <c r="J32" s="30" t="s">
        <v>23</v>
      </c>
      <c r="K32" s="30" t="s">
        <v>24</v>
      </c>
      <c r="L32" s="32"/>
      <c r="M32" s="33" t="s">
        <v>12</v>
      </c>
      <c r="N32" s="34" t="s">
        <v>13</v>
      </c>
      <c r="Q32" s="4"/>
      <c r="R32" s="4"/>
    </row>
    <row r="33" spans="1:462" s="154" customFormat="1" ht="81" customHeight="1">
      <c r="A33" s="155" t="s">
        <v>265</v>
      </c>
      <c r="B33" s="156" t="s">
        <v>269</v>
      </c>
      <c r="C33" s="157"/>
      <c r="D33" s="158" t="s">
        <v>266</v>
      </c>
      <c r="E33" s="164" t="s">
        <v>267</v>
      </c>
      <c r="F33" s="105" t="s">
        <v>281</v>
      </c>
      <c r="G33" s="159">
        <v>109</v>
      </c>
      <c r="H33" s="160">
        <v>4.2</v>
      </c>
      <c r="I33" s="161" t="s">
        <v>47</v>
      </c>
      <c r="J33" s="161">
        <v>0</v>
      </c>
      <c r="K33" s="161">
        <v>4000</v>
      </c>
      <c r="L33" s="162"/>
      <c r="M33" s="121" t="s">
        <v>224</v>
      </c>
      <c r="N33" s="163" t="s">
        <v>268</v>
      </c>
    </row>
    <row r="34" spans="1:462" s="108" customFormat="1" ht="81" customHeight="1">
      <c r="A34" s="110" t="s">
        <v>67</v>
      </c>
      <c r="B34" s="142" t="s">
        <v>72</v>
      </c>
      <c r="C34" s="143"/>
      <c r="D34" s="111" t="s">
        <v>68</v>
      </c>
      <c r="E34" s="112" t="s">
        <v>75</v>
      </c>
      <c r="F34" s="105" t="s">
        <v>69</v>
      </c>
      <c r="G34" s="106">
        <v>183</v>
      </c>
      <c r="H34" s="116">
        <v>9.8000000000000007</v>
      </c>
      <c r="I34" s="115" t="s">
        <v>47</v>
      </c>
      <c r="J34" s="115">
        <v>27520.69</v>
      </c>
      <c r="K34" s="115">
        <v>0</v>
      </c>
      <c r="L34" s="115"/>
      <c r="M34" s="107" t="s">
        <v>70</v>
      </c>
      <c r="N34" s="22" t="s">
        <v>71</v>
      </c>
    </row>
    <row r="35" spans="1:462" s="124" customFormat="1" ht="90" customHeight="1">
      <c r="A35" s="126" t="s">
        <v>221</v>
      </c>
      <c r="B35" s="140" t="s">
        <v>242</v>
      </c>
      <c r="C35" s="141"/>
      <c r="D35" s="125" t="s">
        <v>222</v>
      </c>
      <c r="E35" s="117">
        <v>22608</v>
      </c>
      <c r="F35" s="20" t="s">
        <v>223</v>
      </c>
      <c r="G35" s="118">
        <v>184</v>
      </c>
      <c r="H35" s="119">
        <v>9.6</v>
      </c>
      <c r="I35" s="120" t="s">
        <v>47</v>
      </c>
      <c r="J35" s="120">
        <v>26970</v>
      </c>
      <c r="K35" s="120">
        <v>0</v>
      </c>
      <c r="L35" s="120"/>
      <c r="M35" s="121" t="s">
        <v>224</v>
      </c>
      <c r="N35" s="122" t="s">
        <v>71</v>
      </c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  <c r="BY35" s="123"/>
      <c r="BZ35" s="123"/>
      <c r="CA35" s="123"/>
      <c r="CB35" s="123"/>
      <c r="CC35" s="123"/>
      <c r="CD35" s="123"/>
      <c r="CE35" s="123"/>
      <c r="CF35" s="123"/>
      <c r="CG35" s="123"/>
      <c r="CH35" s="123"/>
      <c r="CI35" s="123"/>
      <c r="CJ35" s="123"/>
      <c r="CK35" s="123"/>
      <c r="CL35" s="123"/>
      <c r="CM35" s="123"/>
      <c r="CN35" s="123"/>
      <c r="CO35" s="123"/>
      <c r="CP35" s="123"/>
      <c r="CQ35" s="123"/>
      <c r="CR35" s="123"/>
      <c r="CS35" s="123"/>
      <c r="CT35" s="123"/>
      <c r="CU35" s="123"/>
      <c r="CV35" s="123"/>
      <c r="CW35" s="123"/>
      <c r="CX35" s="123"/>
      <c r="CY35" s="123"/>
      <c r="CZ35" s="123"/>
      <c r="DA35" s="123"/>
      <c r="DB35" s="123"/>
      <c r="DC35" s="123"/>
      <c r="DD35" s="123"/>
      <c r="DE35" s="123"/>
      <c r="DF35" s="123"/>
      <c r="DG35" s="123"/>
      <c r="DH35" s="123"/>
      <c r="DI35" s="123"/>
      <c r="DJ35" s="123"/>
      <c r="DK35" s="123"/>
      <c r="DL35" s="123"/>
      <c r="DM35" s="123"/>
      <c r="DN35" s="123"/>
      <c r="DO35" s="123"/>
      <c r="DP35" s="123"/>
      <c r="DQ35" s="123"/>
      <c r="DR35" s="123"/>
      <c r="DS35" s="123"/>
      <c r="DT35" s="123"/>
      <c r="DU35" s="123"/>
      <c r="DV35" s="123"/>
      <c r="DW35" s="123"/>
      <c r="DX35" s="123"/>
      <c r="DY35" s="123"/>
      <c r="DZ35" s="123"/>
      <c r="EA35" s="123"/>
      <c r="EB35" s="123"/>
      <c r="EC35" s="123"/>
      <c r="ED35" s="123"/>
      <c r="EE35" s="123"/>
      <c r="EF35" s="123"/>
      <c r="EG35" s="123"/>
      <c r="EH35" s="123"/>
      <c r="EI35" s="123"/>
      <c r="EJ35" s="123"/>
      <c r="EK35" s="123"/>
      <c r="EL35" s="123"/>
      <c r="EM35" s="123"/>
      <c r="EN35" s="123"/>
      <c r="EO35" s="123"/>
      <c r="EP35" s="123"/>
      <c r="EQ35" s="123"/>
      <c r="ER35" s="123"/>
      <c r="ES35" s="123"/>
      <c r="ET35" s="123"/>
      <c r="EU35" s="123"/>
      <c r="EV35" s="123"/>
      <c r="EW35" s="123"/>
      <c r="EX35" s="123"/>
      <c r="EY35" s="123"/>
      <c r="EZ35" s="123"/>
      <c r="FA35" s="123"/>
      <c r="FB35" s="123"/>
      <c r="FC35" s="123"/>
      <c r="FD35" s="123"/>
      <c r="FE35" s="123"/>
      <c r="FF35" s="123"/>
      <c r="FG35" s="123"/>
      <c r="FH35" s="123"/>
      <c r="FI35" s="123"/>
      <c r="FJ35" s="123"/>
      <c r="FK35" s="123"/>
      <c r="FL35" s="123"/>
      <c r="FM35" s="123"/>
      <c r="FN35" s="123"/>
      <c r="FO35" s="123"/>
      <c r="FP35" s="123"/>
      <c r="FQ35" s="123"/>
      <c r="FR35" s="123"/>
    </row>
    <row r="36" spans="1:462" ht="81" customHeight="1">
      <c r="A36" s="113" t="s">
        <v>185</v>
      </c>
      <c r="B36" s="144" t="s">
        <v>243</v>
      </c>
      <c r="C36" s="145"/>
      <c r="D36" s="114" t="s">
        <v>186</v>
      </c>
      <c r="E36" s="24" t="s">
        <v>187</v>
      </c>
      <c r="F36" s="101" t="s">
        <v>151</v>
      </c>
      <c r="G36" s="21">
        <v>183</v>
      </c>
      <c r="H36" s="109">
        <v>10</v>
      </c>
      <c r="I36" s="19" t="s">
        <v>41</v>
      </c>
      <c r="J36" s="19">
        <v>42102</v>
      </c>
      <c r="K36" s="19">
        <v>0</v>
      </c>
      <c r="L36" s="19"/>
      <c r="M36" s="23" t="s">
        <v>169</v>
      </c>
      <c r="N36" s="22" t="s">
        <v>188</v>
      </c>
      <c r="Q36" s="4"/>
      <c r="R36" s="4"/>
    </row>
    <row r="37" spans="1:462" ht="81" customHeight="1">
      <c r="A37" s="8" t="s">
        <v>239</v>
      </c>
      <c r="B37" s="113" t="s">
        <v>244</v>
      </c>
      <c r="C37" s="131"/>
      <c r="D37" s="125" t="s">
        <v>235</v>
      </c>
      <c r="E37" s="117" t="s">
        <v>236</v>
      </c>
      <c r="F37" s="20" t="s">
        <v>228</v>
      </c>
      <c r="G37" s="118">
        <v>250</v>
      </c>
      <c r="H37" s="119">
        <v>13.12</v>
      </c>
      <c r="I37" s="120" t="s">
        <v>47</v>
      </c>
      <c r="J37" s="120">
        <v>81000</v>
      </c>
      <c r="K37" s="120">
        <v>0</v>
      </c>
      <c r="L37" s="120"/>
      <c r="M37" s="121" t="s">
        <v>237</v>
      </c>
      <c r="N37" s="122" t="s">
        <v>238</v>
      </c>
      <c r="Q37" s="4"/>
      <c r="R37" s="4"/>
    </row>
    <row r="38" spans="1:462" s="124" customFormat="1" ht="90" customHeight="1">
      <c r="A38" s="126" t="s">
        <v>225</v>
      </c>
      <c r="B38" s="140" t="s">
        <v>240</v>
      </c>
      <c r="C38" s="141"/>
      <c r="D38" s="125" t="s">
        <v>226</v>
      </c>
      <c r="E38" s="117" t="s">
        <v>227</v>
      </c>
      <c r="F38" s="20" t="s">
        <v>228</v>
      </c>
      <c r="G38" s="118">
        <v>250</v>
      </c>
      <c r="H38" s="119">
        <v>13.23</v>
      </c>
      <c r="I38" s="120" t="s">
        <v>47</v>
      </c>
      <c r="J38" s="120">
        <v>86000</v>
      </c>
      <c r="K38" s="120">
        <v>0</v>
      </c>
      <c r="L38" s="120"/>
      <c r="M38" s="121" t="s">
        <v>224</v>
      </c>
      <c r="N38" s="122" t="s">
        <v>229</v>
      </c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3"/>
      <c r="BX38" s="123"/>
      <c r="BY38" s="123"/>
      <c r="BZ38" s="123"/>
      <c r="CA38" s="123"/>
      <c r="CB38" s="123"/>
      <c r="CC38" s="123"/>
      <c r="CD38" s="123"/>
      <c r="CE38" s="123"/>
      <c r="CF38" s="123"/>
      <c r="CG38" s="123"/>
      <c r="CH38" s="123"/>
      <c r="CI38" s="123"/>
      <c r="CJ38" s="123"/>
      <c r="CK38" s="123"/>
      <c r="CL38" s="123"/>
      <c r="CM38" s="123"/>
      <c r="CN38" s="123"/>
      <c r="CO38" s="123"/>
      <c r="CP38" s="123"/>
      <c r="CQ38" s="123"/>
      <c r="CR38" s="123"/>
      <c r="CS38" s="123"/>
      <c r="CT38" s="123"/>
      <c r="CU38" s="123"/>
      <c r="CV38" s="123"/>
      <c r="CW38" s="123"/>
      <c r="CX38" s="123"/>
      <c r="CY38" s="123"/>
      <c r="CZ38" s="123"/>
      <c r="DA38" s="123"/>
      <c r="DB38" s="123"/>
      <c r="DC38" s="123"/>
      <c r="DD38" s="123"/>
      <c r="DE38" s="123"/>
      <c r="DF38" s="123"/>
      <c r="DG38" s="123"/>
      <c r="DH38" s="123"/>
      <c r="DI38" s="123"/>
      <c r="DJ38" s="123"/>
      <c r="DK38" s="123"/>
      <c r="DL38" s="123"/>
      <c r="DM38" s="123"/>
      <c r="DN38" s="123"/>
      <c r="DO38" s="123"/>
      <c r="DP38" s="123"/>
      <c r="DQ38" s="123"/>
      <c r="DR38" s="123"/>
      <c r="DS38" s="123"/>
      <c r="DT38" s="123"/>
      <c r="DU38" s="123"/>
      <c r="DV38" s="123"/>
      <c r="DW38" s="123"/>
      <c r="DX38" s="123"/>
      <c r="DY38" s="123"/>
      <c r="DZ38" s="123"/>
      <c r="EA38" s="123"/>
      <c r="EB38" s="123"/>
      <c r="EC38" s="123"/>
      <c r="ED38" s="123"/>
      <c r="EE38" s="123"/>
      <c r="EF38" s="123"/>
      <c r="EG38" s="123"/>
      <c r="EH38" s="123"/>
      <c r="EI38" s="123"/>
      <c r="EJ38" s="123"/>
      <c r="EK38" s="123"/>
      <c r="EL38" s="123"/>
      <c r="EM38" s="123"/>
      <c r="EN38" s="123"/>
      <c r="EO38" s="123"/>
      <c r="EP38" s="123"/>
      <c r="EQ38" s="123"/>
      <c r="ER38" s="123"/>
      <c r="ES38" s="123"/>
      <c r="ET38" s="123"/>
      <c r="EU38" s="123"/>
      <c r="EV38" s="123"/>
      <c r="EW38" s="123"/>
      <c r="EX38" s="123"/>
      <c r="EY38" s="123"/>
      <c r="EZ38" s="123"/>
      <c r="FA38" s="123"/>
      <c r="FB38" s="123"/>
      <c r="FC38" s="123"/>
      <c r="FD38" s="123"/>
      <c r="FE38" s="123"/>
      <c r="FF38" s="123"/>
      <c r="FG38" s="123"/>
      <c r="FH38" s="123"/>
      <c r="FI38" s="123"/>
      <c r="FJ38" s="123"/>
      <c r="FK38" s="123"/>
      <c r="FL38" s="123"/>
      <c r="FM38" s="123"/>
      <c r="FN38" s="123"/>
      <c r="FO38" s="123"/>
      <c r="FP38" s="123"/>
      <c r="FQ38" s="123"/>
      <c r="FR38" s="123"/>
    </row>
    <row r="39" spans="1:462" s="108" customFormat="1" ht="81" customHeight="1">
      <c r="A39" s="110" t="s">
        <v>179</v>
      </c>
      <c r="B39" s="142" t="s">
        <v>180</v>
      </c>
      <c r="C39" s="143"/>
      <c r="D39" s="128" t="s">
        <v>181</v>
      </c>
      <c r="E39" s="112" t="s">
        <v>182</v>
      </c>
      <c r="F39" s="101" t="s">
        <v>166</v>
      </c>
      <c r="G39" s="106">
        <v>157</v>
      </c>
      <c r="H39" s="116">
        <v>6.9</v>
      </c>
      <c r="I39" s="115" t="s">
        <v>47</v>
      </c>
      <c r="J39" s="115">
        <v>3877.8</v>
      </c>
      <c r="K39" s="115">
        <v>0</v>
      </c>
      <c r="L39" s="115"/>
      <c r="M39" s="107" t="s">
        <v>169</v>
      </c>
      <c r="N39" s="22" t="s">
        <v>183</v>
      </c>
    </row>
    <row r="40" spans="1:462" s="47" customFormat="1" ht="89.25" customHeight="1">
      <c r="A40" s="36" t="s">
        <v>25</v>
      </c>
      <c r="B40" s="37"/>
      <c r="C40" s="38"/>
      <c r="D40" s="3"/>
      <c r="E40" s="39" t="s">
        <v>26</v>
      </c>
      <c r="F40" s="7"/>
      <c r="G40" s="40"/>
      <c r="H40" s="7"/>
      <c r="I40" s="7"/>
      <c r="J40" s="41"/>
      <c r="K40" s="7"/>
      <c r="L40" s="8"/>
      <c r="M40" s="8"/>
      <c r="N40" s="42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  <c r="IT40" s="46"/>
      <c r="IU40" s="46"/>
      <c r="IV40" s="46"/>
      <c r="IW40" s="46"/>
      <c r="IX40" s="46"/>
      <c r="IY40" s="46"/>
      <c r="IZ40" s="46"/>
      <c r="JA40" s="46"/>
      <c r="JB40" s="46"/>
      <c r="JC40" s="46"/>
      <c r="JD40" s="46"/>
      <c r="JE40" s="46"/>
      <c r="JF40" s="46"/>
      <c r="JG40" s="46"/>
      <c r="JH40" s="46"/>
      <c r="JI40" s="46"/>
      <c r="JJ40" s="46"/>
      <c r="JK40" s="46"/>
      <c r="JL40" s="46"/>
      <c r="JM40" s="46"/>
      <c r="JN40" s="46"/>
      <c r="JO40" s="46"/>
      <c r="JP40" s="46"/>
      <c r="JQ40" s="46"/>
      <c r="JR40" s="46"/>
      <c r="JS40" s="46"/>
      <c r="JT40" s="46"/>
      <c r="JU40" s="46"/>
      <c r="JV40" s="46"/>
      <c r="JW40" s="46"/>
      <c r="JX40" s="46"/>
      <c r="JY40" s="46"/>
      <c r="JZ40" s="46"/>
      <c r="KA40" s="46"/>
      <c r="KB40" s="46"/>
      <c r="KC40" s="46"/>
      <c r="KD40" s="46"/>
      <c r="KE40" s="46"/>
      <c r="KF40" s="46"/>
      <c r="KG40" s="46"/>
      <c r="KH40" s="46"/>
      <c r="KI40" s="46"/>
      <c r="KJ40" s="46"/>
      <c r="KK40" s="46"/>
      <c r="KL40" s="46"/>
      <c r="KM40" s="46"/>
      <c r="KN40" s="46"/>
      <c r="KO40" s="46"/>
      <c r="KP40" s="46"/>
      <c r="KQ40" s="46"/>
      <c r="KR40" s="46"/>
      <c r="KS40" s="46"/>
      <c r="KT40" s="46"/>
      <c r="KU40" s="46"/>
      <c r="KV40" s="46"/>
      <c r="KW40" s="46"/>
      <c r="KX40" s="46"/>
      <c r="KY40" s="46"/>
      <c r="KZ40" s="46"/>
      <c r="LA40" s="46"/>
      <c r="LB40" s="46"/>
      <c r="LC40" s="46"/>
      <c r="LD40" s="46"/>
      <c r="LE40" s="46"/>
      <c r="LF40" s="46"/>
      <c r="LG40" s="46"/>
      <c r="LH40" s="46"/>
      <c r="LI40" s="46"/>
      <c r="LJ40" s="46"/>
      <c r="LK40" s="46"/>
      <c r="LL40" s="46"/>
      <c r="LM40" s="46"/>
      <c r="LN40" s="46"/>
      <c r="LO40" s="46"/>
      <c r="LP40" s="46"/>
      <c r="LQ40" s="46"/>
      <c r="LR40" s="46"/>
      <c r="LS40" s="46"/>
      <c r="LT40" s="46"/>
      <c r="LU40" s="46"/>
      <c r="LV40" s="46"/>
      <c r="LW40" s="46"/>
      <c r="LX40" s="46"/>
      <c r="LY40" s="46"/>
      <c r="LZ40" s="46"/>
      <c r="MA40" s="46"/>
      <c r="MB40" s="46"/>
      <c r="MC40" s="46"/>
      <c r="MD40" s="46"/>
      <c r="ME40" s="46"/>
      <c r="MF40" s="46"/>
      <c r="MG40" s="46"/>
      <c r="MH40" s="46"/>
      <c r="MI40" s="46"/>
      <c r="MJ40" s="46"/>
      <c r="MK40" s="46"/>
      <c r="ML40" s="46"/>
      <c r="MM40" s="46"/>
      <c r="MN40" s="46"/>
      <c r="MO40" s="46"/>
      <c r="MP40" s="46"/>
      <c r="MQ40" s="46"/>
      <c r="MR40" s="46"/>
      <c r="MS40" s="46"/>
      <c r="MT40" s="46"/>
      <c r="MU40" s="46"/>
      <c r="MV40" s="46"/>
      <c r="MW40" s="46"/>
      <c r="MX40" s="46"/>
      <c r="MY40" s="46"/>
      <c r="MZ40" s="46"/>
      <c r="NA40" s="46"/>
      <c r="NB40" s="46"/>
      <c r="NC40" s="46"/>
      <c r="ND40" s="46"/>
      <c r="NE40" s="46"/>
      <c r="NF40" s="46"/>
      <c r="NG40" s="46"/>
      <c r="NH40" s="46"/>
      <c r="NI40" s="46"/>
      <c r="NJ40" s="46"/>
      <c r="NK40" s="46"/>
      <c r="NL40" s="46"/>
      <c r="NM40" s="46"/>
      <c r="NN40" s="46"/>
      <c r="NO40" s="46"/>
      <c r="NP40" s="46"/>
      <c r="NQ40" s="46"/>
      <c r="NR40" s="46"/>
      <c r="NS40" s="46"/>
      <c r="NT40" s="46"/>
      <c r="NU40" s="46"/>
      <c r="NV40" s="46"/>
      <c r="NW40" s="46"/>
      <c r="NX40" s="46"/>
      <c r="NY40" s="46"/>
      <c r="NZ40" s="46"/>
      <c r="OA40" s="46"/>
      <c r="OB40" s="46"/>
      <c r="OC40" s="46"/>
      <c r="OD40" s="46"/>
      <c r="OE40" s="46"/>
      <c r="OF40" s="46"/>
      <c r="OG40" s="46"/>
      <c r="OH40" s="46"/>
      <c r="OI40" s="46"/>
      <c r="OJ40" s="46"/>
      <c r="OK40" s="46"/>
      <c r="OL40" s="46"/>
      <c r="OM40" s="46"/>
      <c r="ON40" s="46"/>
      <c r="OO40" s="46"/>
      <c r="OP40" s="46"/>
      <c r="OQ40" s="46"/>
      <c r="OR40" s="46"/>
      <c r="OS40" s="46"/>
      <c r="OT40" s="46"/>
      <c r="OU40" s="46"/>
      <c r="OV40" s="46"/>
      <c r="OW40" s="46"/>
      <c r="OX40" s="46"/>
      <c r="OY40" s="46"/>
      <c r="OZ40" s="46"/>
      <c r="PA40" s="46"/>
      <c r="PB40" s="46"/>
      <c r="PC40" s="46"/>
      <c r="PD40" s="46"/>
      <c r="PE40" s="46"/>
      <c r="PF40" s="46"/>
      <c r="PG40" s="46"/>
      <c r="PH40" s="46"/>
      <c r="PI40" s="46"/>
      <c r="PJ40" s="46"/>
      <c r="PK40" s="46"/>
      <c r="PL40" s="46"/>
      <c r="PM40" s="46"/>
      <c r="PN40" s="46"/>
      <c r="PO40" s="46"/>
      <c r="PP40" s="46"/>
      <c r="PQ40" s="46"/>
      <c r="PR40" s="46"/>
      <c r="PS40" s="46"/>
      <c r="PT40" s="46"/>
      <c r="PU40" s="46"/>
      <c r="PV40" s="46"/>
      <c r="PW40" s="46"/>
      <c r="PX40" s="46"/>
      <c r="PY40" s="46"/>
      <c r="PZ40" s="46"/>
      <c r="QA40" s="46"/>
      <c r="QB40" s="46"/>
      <c r="QC40" s="46"/>
      <c r="QD40" s="46"/>
      <c r="QE40" s="46"/>
      <c r="QF40" s="46"/>
      <c r="QG40" s="46"/>
      <c r="QH40" s="46"/>
      <c r="QI40" s="46"/>
      <c r="QJ40" s="46"/>
      <c r="QK40" s="46"/>
      <c r="QL40" s="46"/>
      <c r="QM40" s="46"/>
      <c r="QN40" s="46"/>
      <c r="QO40" s="46"/>
      <c r="QP40" s="46"/>
      <c r="QQ40" s="46"/>
      <c r="QR40" s="46"/>
      <c r="QS40" s="46"/>
      <c r="QT40" s="46"/>
    </row>
    <row r="41" spans="1:462" s="47" customFormat="1" ht="93" customHeight="1">
      <c r="A41" s="34" t="s">
        <v>27</v>
      </c>
      <c r="B41" s="43" t="s">
        <v>21</v>
      </c>
      <c r="C41" s="44"/>
      <c r="D41" s="30" t="s">
        <v>15</v>
      </c>
      <c r="E41" s="31" t="s">
        <v>43</v>
      </c>
      <c r="F41" s="30" t="s">
        <v>16</v>
      </c>
      <c r="G41" s="30" t="s">
        <v>22</v>
      </c>
      <c r="H41" s="30" t="s">
        <v>7</v>
      </c>
      <c r="I41" s="30" t="s">
        <v>17</v>
      </c>
      <c r="J41" s="30" t="s">
        <v>23</v>
      </c>
      <c r="K41" s="30" t="s">
        <v>24</v>
      </c>
      <c r="L41" s="15" t="s">
        <v>18</v>
      </c>
      <c r="M41" s="45" t="s">
        <v>12</v>
      </c>
      <c r="N41" s="15" t="s">
        <v>13</v>
      </c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</row>
    <row r="42" spans="1:462" s="108" customFormat="1" ht="81" customHeight="1">
      <c r="A42" s="110" t="s">
        <v>129</v>
      </c>
      <c r="B42" s="142" t="s">
        <v>139</v>
      </c>
      <c r="C42" s="143"/>
      <c r="D42" s="111" t="s">
        <v>130</v>
      </c>
      <c r="E42" s="112" t="s">
        <v>132</v>
      </c>
      <c r="F42" s="20" t="s">
        <v>260</v>
      </c>
      <c r="G42" s="106">
        <v>72</v>
      </c>
      <c r="H42" s="116">
        <v>2.5</v>
      </c>
      <c r="I42" s="115" t="s">
        <v>131</v>
      </c>
      <c r="J42" s="115">
        <v>20</v>
      </c>
      <c r="K42" s="115">
        <v>60</v>
      </c>
      <c r="L42" s="115"/>
      <c r="M42" s="107" t="s">
        <v>125</v>
      </c>
      <c r="N42" s="22" t="s">
        <v>111</v>
      </c>
    </row>
    <row r="43" spans="1:462" s="108" customFormat="1" ht="81" customHeight="1">
      <c r="A43" s="110" t="s">
        <v>85</v>
      </c>
      <c r="B43" s="142" t="s">
        <v>87</v>
      </c>
      <c r="C43" s="143"/>
      <c r="D43" s="111" t="s">
        <v>86</v>
      </c>
      <c r="E43" s="112" t="s">
        <v>89</v>
      </c>
      <c r="F43" s="20" t="s">
        <v>99</v>
      </c>
      <c r="G43" s="106">
        <v>255</v>
      </c>
      <c r="H43" s="116">
        <v>11.5</v>
      </c>
      <c r="I43" s="115" t="s">
        <v>84</v>
      </c>
      <c r="J43" s="115">
        <v>0</v>
      </c>
      <c r="K43" s="115">
        <v>0</v>
      </c>
      <c r="L43" s="115"/>
      <c r="M43" s="107" t="s">
        <v>79</v>
      </c>
      <c r="N43" s="22" t="s">
        <v>80</v>
      </c>
    </row>
    <row r="44" spans="1:462" s="124" customFormat="1" ht="90" customHeight="1">
      <c r="A44" s="126" t="s">
        <v>196</v>
      </c>
      <c r="B44" s="140" t="s">
        <v>201</v>
      </c>
      <c r="C44" s="141"/>
      <c r="D44" s="125" t="s">
        <v>197</v>
      </c>
      <c r="E44" s="117" t="s">
        <v>198</v>
      </c>
      <c r="F44" s="20" t="s">
        <v>151</v>
      </c>
      <c r="G44" s="118">
        <v>50</v>
      </c>
      <c r="H44" s="119">
        <v>4</v>
      </c>
      <c r="I44" s="120" t="s">
        <v>47</v>
      </c>
      <c r="J44" s="120">
        <v>0</v>
      </c>
      <c r="K44" s="120">
        <v>0</v>
      </c>
      <c r="L44" s="120"/>
      <c r="M44" s="121" t="s">
        <v>199</v>
      </c>
      <c r="N44" s="122" t="s">
        <v>200</v>
      </c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123"/>
      <c r="BT44" s="123"/>
      <c r="BU44" s="123"/>
      <c r="BV44" s="123"/>
      <c r="BW44" s="123"/>
      <c r="BX44" s="123"/>
      <c r="BY44" s="123"/>
      <c r="BZ44" s="123"/>
      <c r="CA44" s="123"/>
      <c r="CB44" s="123"/>
      <c r="CC44" s="123"/>
      <c r="CD44" s="123"/>
      <c r="CE44" s="123"/>
      <c r="CF44" s="123"/>
      <c r="CG44" s="123"/>
      <c r="CH44" s="123"/>
      <c r="CI44" s="123"/>
      <c r="CJ44" s="123"/>
      <c r="CK44" s="123"/>
      <c r="CL44" s="123"/>
      <c r="CM44" s="123"/>
      <c r="CN44" s="123"/>
      <c r="CO44" s="123"/>
      <c r="CP44" s="123"/>
      <c r="CQ44" s="123"/>
      <c r="CR44" s="123"/>
      <c r="CS44" s="123"/>
      <c r="CT44" s="123"/>
      <c r="CU44" s="123"/>
      <c r="CV44" s="123"/>
      <c r="CW44" s="123"/>
      <c r="CX44" s="123"/>
      <c r="CY44" s="123"/>
      <c r="CZ44" s="123"/>
      <c r="DA44" s="123"/>
      <c r="DB44" s="123"/>
      <c r="DC44" s="123"/>
      <c r="DD44" s="123"/>
      <c r="DE44" s="123"/>
      <c r="DF44" s="123"/>
      <c r="DG44" s="123"/>
      <c r="DH44" s="123"/>
      <c r="DI44" s="123"/>
      <c r="DJ44" s="123"/>
      <c r="DK44" s="123"/>
      <c r="DL44" s="123"/>
      <c r="DM44" s="123"/>
      <c r="DN44" s="123"/>
      <c r="DO44" s="123"/>
      <c r="DP44" s="123"/>
      <c r="DQ44" s="123"/>
      <c r="DR44" s="123"/>
      <c r="DS44" s="123"/>
      <c r="DT44" s="123"/>
      <c r="DU44" s="123"/>
      <c r="DV44" s="123"/>
      <c r="DW44" s="123"/>
      <c r="DX44" s="123"/>
      <c r="DY44" s="123"/>
      <c r="DZ44" s="123"/>
      <c r="EA44" s="123"/>
      <c r="EB44" s="123"/>
      <c r="EC44" s="123"/>
      <c r="ED44" s="123"/>
      <c r="EE44" s="123"/>
      <c r="EF44" s="123"/>
      <c r="EG44" s="123"/>
      <c r="EH44" s="123"/>
      <c r="EI44" s="123"/>
      <c r="EJ44" s="123"/>
      <c r="EK44" s="123"/>
      <c r="EL44" s="123"/>
      <c r="EM44" s="123"/>
      <c r="EN44" s="123"/>
      <c r="EO44" s="123"/>
      <c r="EP44" s="123"/>
      <c r="EQ44" s="123"/>
      <c r="ER44" s="123"/>
      <c r="ES44" s="123"/>
      <c r="ET44" s="123"/>
      <c r="EU44" s="123"/>
      <c r="EV44" s="123"/>
      <c r="EW44" s="123"/>
      <c r="EX44" s="123"/>
      <c r="EY44" s="123"/>
      <c r="EZ44" s="123"/>
      <c r="FA44" s="123"/>
      <c r="FB44" s="123"/>
      <c r="FC44" s="123"/>
      <c r="FD44" s="123"/>
      <c r="FE44" s="123"/>
      <c r="FF44" s="123"/>
      <c r="FG44" s="123"/>
      <c r="FH44" s="123"/>
      <c r="FI44" s="123"/>
      <c r="FJ44" s="123"/>
      <c r="FK44" s="123"/>
      <c r="FL44" s="123"/>
      <c r="FM44" s="123"/>
      <c r="FN44" s="123"/>
      <c r="FO44" s="123"/>
      <c r="FP44" s="123"/>
      <c r="FQ44" s="123"/>
      <c r="FR44" s="123"/>
    </row>
    <row r="45" spans="1:462" s="124" customFormat="1" ht="85.5" customHeight="1">
      <c r="A45" s="126" t="s">
        <v>274</v>
      </c>
      <c r="B45" s="140" t="s">
        <v>278</v>
      </c>
      <c r="C45" s="141"/>
      <c r="D45" s="125" t="s">
        <v>275</v>
      </c>
      <c r="E45" s="117" t="s">
        <v>279</v>
      </c>
      <c r="F45" s="20" t="s">
        <v>108</v>
      </c>
      <c r="G45" s="118">
        <v>44</v>
      </c>
      <c r="H45" s="119">
        <v>3.5</v>
      </c>
      <c r="I45" s="120" t="s">
        <v>276</v>
      </c>
      <c r="J45" s="120">
        <v>0</v>
      </c>
      <c r="K45" s="120">
        <v>525</v>
      </c>
      <c r="L45" s="120"/>
      <c r="M45" s="121" t="s">
        <v>256</v>
      </c>
      <c r="N45" s="122" t="s">
        <v>277</v>
      </c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3"/>
      <c r="BI45" s="123"/>
      <c r="BJ45" s="123"/>
      <c r="BK45" s="123"/>
      <c r="BL45" s="123"/>
      <c r="BM45" s="123"/>
      <c r="BN45" s="123"/>
      <c r="BO45" s="123"/>
      <c r="BP45" s="123"/>
      <c r="BQ45" s="123"/>
      <c r="BR45" s="123"/>
      <c r="BS45" s="123"/>
      <c r="BT45" s="123"/>
      <c r="BU45" s="123"/>
      <c r="BV45" s="123"/>
      <c r="BW45" s="123"/>
      <c r="BX45" s="123"/>
      <c r="BY45" s="123"/>
      <c r="BZ45" s="123"/>
      <c r="CA45" s="123"/>
      <c r="CB45" s="123"/>
      <c r="CC45" s="123"/>
      <c r="CD45" s="123"/>
      <c r="CE45" s="123"/>
      <c r="CF45" s="123"/>
      <c r="CG45" s="123"/>
      <c r="CH45" s="123"/>
      <c r="CI45" s="123"/>
      <c r="CJ45" s="123"/>
      <c r="CK45" s="123"/>
      <c r="CL45" s="123"/>
      <c r="CM45" s="123"/>
      <c r="CN45" s="123"/>
      <c r="CO45" s="123"/>
      <c r="CP45" s="123"/>
      <c r="CQ45" s="123"/>
      <c r="CR45" s="123"/>
      <c r="CS45" s="123"/>
      <c r="CT45" s="123"/>
      <c r="CU45" s="123"/>
      <c r="CV45" s="123"/>
      <c r="CW45" s="123"/>
      <c r="CX45" s="123"/>
      <c r="CY45" s="123"/>
      <c r="CZ45" s="123"/>
      <c r="DA45" s="123"/>
      <c r="DB45" s="123"/>
      <c r="DC45" s="123"/>
      <c r="DD45" s="123"/>
      <c r="DE45" s="123"/>
      <c r="DF45" s="123"/>
      <c r="DG45" s="123"/>
      <c r="DH45" s="123"/>
      <c r="DI45" s="123"/>
      <c r="DJ45" s="123"/>
      <c r="DK45" s="123"/>
      <c r="DL45" s="123"/>
      <c r="DM45" s="123"/>
      <c r="DN45" s="123"/>
      <c r="DO45" s="123"/>
      <c r="DP45" s="123"/>
      <c r="DQ45" s="123"/>
      <c r="DR45" s="123"/>
      <c r="DS45" s="123"/>
      <c r="DT45" s="123"/>
      <c r="DU45" s="123"/>
      <c r="DV45" s="123"/>
      <c r="DW45" s="123"/>
      <c r="DX45" s="123"/>
      <c r="DY45" s="123"/>
      <c r="DZ45" s="123"/>
      <c r="EA45" s="123"/>
      <c r="EB45" s="123"/>
      <c r="EC45" s="123"/>
      <c r="ED45" s="123"/>
      <c r="EE45" s="123"/>
      <c r="EF45" s="123"/>
      <c r="EG45" s="123"/>
      <c r="EH45" s="123"/>
      <c r="EI45" s="123"/>
      <c r="EJ45" s="123"/>
      <c r="EK45" s="123"/>
      <c r="EL45" s="123"/>
      <c r="EM45" s="123"/>
      <c r="EN45" s="123"/>
      <c r="EO45" s="123"/>
      <c r="EP45" s="123"/>
      <c r="EQ45" s="123"/>
      <c r="ER45" s="123"/>
      <c r="ES45" s="123"/>
      <c r="ET45" s="123"/>
      <c r="EU45" s="123"/>
      <c r="EV45" s="123"/>
      <c r="EW45" s="123"/>
      <c r="EX45" s="123"/>
      <c r="EY45" s="123"/>
      <c r="EZ45" s="123"/>
      <c r="FA45" s="123"/>
      <c r="FB45" s="123"/>
      <c r="FC45" s="123"/>
      <c r="FD45" s="123"/>
      <c r="FE45" s="123"/>
      <c r="FF45" s="123"/>
      <c r="FG45" s="123"/>
      <c r="FH45" s="123"/>
      <c r="FI45" s="123"/>
      <c r="FJ45" s="123"/>
      <c r="FK45" s="123"/>
      <c r="FL45" s="123"/>
      <c r="FM45" s="123"/>
      <c r="FN45" s="123"/>
      <c r="FO45" s="123"/>
      <c r="FP45" s="123"/>
      <c r="FQ45" s="123"/>
      <c r="FR45" s="123"/>
    </row>
    <row r="46" spans="1:462" s="56" customFormat="1" ht="92.25" customHeight="1">
      <c r="A46" s="48" t="s">
        <v>28</v>
      </c>
      <c r="B46" s="49"/>
      <c r="C46" s="50"/>
      <c r="D46" s="50"/>
      <c r="E46" s="50"/>
      <c r="F46" s="50"/>
      <c r="G46" s="51"/>
      <c r="H46" s="51"/>
      <c r="I46" s="51"/>
      <c r="J46" s="51"/>
      <c r="K46" s="51"/>
      <c r="L46" s="52"/>
      <c r="M46" s="53"/>
      <c r="N46" s="54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  <c r="FS46" s="55"/>
      <c r="FT46" s="55"/>
      <c r="FU46" s="55"/>
      <c r="FV46" s="55"/>
      <c r="FW46" s="55"/>
      <c r="FX46" s="55"/>
      <c r="FY46" s="55"/>
      <c r="FZ46" s="55"/>
      <c r="GA46" s="55"/>
      <c r="GB46" s="55"/>
      <c r="GC46" s="55"/>
      <c r="GD46" s="55"/>
      <c r="GE46" s="55"/>
      <c r="GF46" s="55"/>
      <c r="GG46" s="55"/>
      <c r="GH46" s="55"/>
      <c r="GI46" s="55"/>
      <c r="GJ46" s="55"/>
      <c r="GK46" s="55"/>
      <c r="GL46" s="55"/>
      <c r="GM46" s="55"/>
      <c r="GN46" s="55"/>
      <c r="GO46" s="55"/>
      <c r="GP46" s="55"/>
      <c r="GQ46" s="55"/>
      <c r="GR46" s="55"/>
      <c r="GS46" s="55"/>
      <c r="GT46" s="55"/>
      <c r="GU46" s="55"/>
      <c r="GV46" s="55"/>
      <c r="GW46" s="55"/>
      <c r="GX46" s="55"/>
      <c r="GY46" s="55"/>
      <c r="GZ46" s="55"/>
      <c r="HA46" s="55"/>
      <c r="HB46" s="55"/>
      <c r="HC46" s="55"/>
      <c r="HD46" s="55"/>
      <c r="HE46" s="55"/>
      <c r="HF46" s="55"/>
      <c r="HG46" s="55"/>
      <c r="HH46" s="55"/>
      <c r="HI46" s="55"/>
      <c r="HJ46" s="55"/>
      <c r="HK46" s="55"/>
      <c r="HL46" s="55"/>
      <c r="HM46" s="55"/>
      <c r="HN46" s="55"/>
      <c r="HO46" s="55"/>
      <c r="HP46" s="55"/>
      <c r="HQ46" s="55"/>
      <c r="HR46" s="55"/>
      <c r="HS46" s="55"/>
      <c r="HT46" s="55"/>
      <c r="HU46" s="55"/>
      <c r="HV46" s="55"/>
      <c r="HW46" s="55"/>
      <c r="HX46" s="55"/>
      <c r="HY46" s="55"/>
      <c r="HZ46" s="55"/>
      <c r="IA46" s="55"/>
      <c r="IB46" s="55"/>
      <c r="IC46" s="55"/>
      <c r="ID46" s="55"/>
      <c r="IE46" s="55"/>
      <c r="IF46" s="55"/>
      <c r="IG46" s="55"/>
      <c r="IH46" s="55"/>
      <c r="II46" s="55"/>
      <c r="IJ46" s="55"/>
      <c r="IK46" s="55"/>
      <c r="IL46" s="55"/>
      <c r="IM46" s="55"/>
      <c r="IN46" s="55"/>
      <c r="IO46" s="55"/>
      <c r="IP46" s="55"/>
      <c r="IQ46" s="55"/>
      <c r="IR46" s="55"/>
      <c r="IS46" s="55"/>
      <c r="IT46" s="55"/>
      <c r="IU46" s="55"/>
      <c r="IV46" s="55"/>
      <c r="IW46" s="55"/>
      <c r="IX46" s="55"/>
      <c r="IY46" s="55"/>
      <c r="IZ46" s="55"/>
      <c r="JA46" s="55"/>
      <c r="JB46" s="55"/>
      <c r="JC46" s="55"/>
      <c r="JD46" s="55"/>
      <c r="JE46" s="55"/>
      <c r="JF46" s="55"/>
      <c r="JG46" s="55"/>
      <c r="JH46" s="55"/>
      <c r="JI46" s="55"/>
      <c r="JJ46" s="55"/>
      <c r="JK46" s="55"/>
      <c r="JL46" s="55"/>
      <c r="JM46" s="55"/>
      <c r="JN46" s="55"/>
      <c r="JO46" s="55"/>
      <c r="JP46" s="55"/>
      <c r="JQ46" s="55"/>
      <c r="JR46" s="55"/>
      <c r="JS46" s="55"/>
      <c r="JT46" s="55"/>
      <c r="JU46" s="55"/>
      <c r="JV46" s="55"/>
      <c r="JW46" s="55"/>
      <c r="JX46" s="55"/>
      <c r="JY46" s="55"/>
      <c r="JZ46" s="55"/>
      <c r="KA46" s="55"/>
      <c r="KB46" s="55"/>
      <c r="KC46" s="55"/>
      <c r="KD46" s="55"/>
      <c r="KE46" s="55"/>
      <c r="KF46" s="55"/>
      <c r="KG46" s="55"/>
      <c r="KH46" s="55"/>
      <c r="KI46" s="55"/>
      <c r="KJ46" s="55"/>
      <c r="KK46" s="55"/>
      <c r="KL46" s="55"/>
      <c r="KM46" s="55"/>
      <c r="KN46" s="55"/>
      <c r="KO46" s="55"/>
      <c r="KP46" s="55"/>
      <c r="KQ46" s="55"/>
      <c r="KR46" s="55"/>
      <c r="KS46" s="55"/>
      <c r="KT46" s="55"/>
      <c r="KU46" s="55"/>
      <c r="KV46" s="55"/>
      <c r="KW46" s="55"/>
      <c r="KX46" s="55"/>
      <c r="KY46" s="55"/>
      <c r="KZ46" s="55"/>
      <c r="LA46" s="55"/>
      <c r="LB46" s="55"/>
      <c r="LC46" s="55"/>
      <c r="LD46" s="55"/>
      <c r="LE46" s="55"/>
      <c r="LF46" s="55"/>
      <c r="LG46" s="55"/>
      <c r="LH46" s="55"/>
      <c r="LI46" s="55"/>
      <c r="LJ46" s="55"/>
      <c r="LK46" s="55"/>
      <c r="LL46" s="55"/>
      <c r="LM46" s="55"/>
      <c r="LN46" s="55"/>
      <c r="LO46" s="55"/>
      <c r="LP46" s="55"/>
      <c r="LQ46" s="55"/>
      <c r="LR46" s="55"/>
      <c r="LS46" s="55"/>
      <c r="LT46" s="55"/>
      <c r="LU46" s="55"/>
      <c r="LV46" s="55"/>
      <c r="LW46" s="55"/>
      <c r="LX46" s="55"/>
      <c r="LY46" s="55"/>
      <c r="LZ46" s="55"/>
      <c r="MA46" s="55"/>
      <c r="MB46" s="55"/>
      <c r="MC46" s="55"/>
      <c r="MD46" s="55"/>
      <c r="ME46" s="55"/>
      <c r="MF46" s="55"/>
      <c r="MG46" s="55"/>
      <c r="MH46" s="55"/>
      <c r="MI46" s="55"/>
      <c r="MJ46" s="55"/>
      <c r="MK46" s="55"/>
      <c r="ML46" s="55"/>
      <c r="MM46" s="55"/>
      <c r="MN46" s="55"/>
      <c r="MO46" s="55"/>
      <c r="MP46" s="55"/>
      <c r="MQ46" s="55"/>
      <c r="MR46" s="55"/>
      <c r="MS46" s="55"/>
      <c r="MT46" s="55"/>
      <c r="MU46" s="55"/>
      <c r="MV46" s="55"/>
      <c r="MW46" s="55"/>
      <c r="MX46" s="55"/>
      <c r="MY46" s="55"/>
      <c r="MZ46" s="55"/>
      <c r="NA46" s="55"/>
      <c r="NB46" s="55"/>
      <c r="NC46" s="55"/>
      <c r="ND46" s="55"/>
      <c r="NE46" s="55"/>
      <c r="NF46" s="55"/>
      <c r="NG46" s="55"/>
      <c r="NH46" s="55"/>
      <c r="NI46" s="55"/>
      <c r="NJ46" s="55"/>
      <c r="NK46" s="55"/>
      <c r="NL46" s="55"/>
      <c r="NM46" s="55"/>
      <c r="NN46" s="55"/>
      <c r="NO46" s="55"/>
      <c r="NP46" s="55"/>
      <c r="NQ46" s="55"/>
      <c r="NR46" s="55"/>
      <c r="NS46" s="55"/>
      <c r="NT46" s="55"/>
      <c r="NU46" s="55"/>
      <c r="NV46" s="55"/>
      <c r="NW46" s="55"/>
      <c r="NX46" s="55"/>
      <c r="NY46" s="55"/>
      <c r="NZ46" s="55"/>
      <c r="OA46" s="55"/>
      <c r="OB46" s="55"/>
      <c r="OC46" s="55"/>
      <c r="OD46" s="55"/>
      <c r="OE46" s="55"/>
      <c r="OF46" s="55"/>
      <c r="OG46" s="55"/>
      <c r="OH46" s="55"/>
      <c r="OI46" s="55"/>
      <c r="OJ46" s="55"/>
      <c r="OK46" s="55"/>
      <c r="OL46" s="55"/>
      <c r="OM46" s="55"/>
      <c r="ON46" s="55"/>
      <c r="OO46" s="55"/>
      <c r="OP46" s="55"/>
      <c r="OQ46" s="55"/>
      <c r="OR46" s="55"/>
      <c r="OS46" s="55"/>
      <c r="OT46" s="55"/>
      <c r="OU46" s="55"/>
      <c r="OV46" s="55"/>
      <c r="OW46" s="55"/>
      <c r="OX46" s="55"/>
      <c r="OY46" s="55"/>
      <c r="OZ46" s="55"/>
      <c r="PA46" s="55"/>
      <c r="PB46" s="55"/>
      <c r="PC46" s="55"/>
      <c r="PD46" s="55"/>
      <c r="PE46" s="55"/>
      <c r="PF46" s="55"/>
      <c r="PG46" s="55"/>
      <c r="PH46" s="55"/>
      <c r="PI46" s="55"/>
      <c r="PJ46" s="55"/>
      <c r="PK46" s="55"/>
      <c r="PL46" s="55"/>
      <c r="PM46" s="55"/>
      <c r="PN46" s="55"/>
      <c r="PO46" s="55"/>
      <c r="PP46" s="55"/>
      <c r="PQ46" s="55"/>
      <c r="PR46" s="55"/>
      <c r="PS46" s="55"/>
      <c r="PT46" s="55"/>
      <c r="PU46" s="55"/>
      <c r="PV46" s="55"/>
      <c r="PW46" s="55"/>
      <c r="PX46" s="55"/>
      <c r="PY46" s="55"/>
      <c r="PZ46" s="55"/>
      <c r="QA46" s="55"/>
      <c r="QB46" s="55"/>
      <c r="QC46" s="55"/>
      <c r="QD46" s="55"/>
      <c r="QE46" s="55"/>
      <c r="QF46" s="55"/>
      <c r="QG46" s="55"/>
      <c r="QH46" s="55"/>
      <c r="QI46" s="55"/>
      <c r="QJ46" s="55"/>
      <c r="QK46" s="55"/>
      <c r="QL46" s="55"/>
      <c r="QM46" s="55"/>
      <c r="QN46" s="55"/>
      <c r="QO46" s="55"/>
      <c r="QP46" s="55"/>
      <c r="QQ46" s="55"/>
      <c r="QR46" s="55"/>
      <c r="QS46" s="55"/>
      <c r="QT46" s="55"/>
    </row>
    <row r="47" spans="1:462" s="96" customFormat="1" ht="93" customHeight="1">
      <c r="A47" s="57" t="s">
        <v>251</v>
      </c>
      <c r="B47" s="56"/>
      <c r="C47" s="56"/>
      <c r="D47" s="56"/>
      <c r="E47" s="56"/>
      <c r="F47" s="56"/>
      <c r="G47" s="58"/>
      <c r="H47" s="56"/>
      <c r="I47" s="56"/>
      <c r="J47" s="56"/>
      <c r="K47" s="102"/>
      <c r="L47" s="56"/>
      <c r="M47" s="56"/>
      <c r="N47" s="59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462" s="96" customFormat="1" ht="93" customHeight="1">
      <c r="A48" s="57" t="s">
        <v>273</v>
      </c>
      <c r="B48" s="56"/>
      <c r="C48" s="56"/>
      <c r="D48" s="56"/>
      <c r="E48" s="56"/>
      <c r="F48" s="56"/>
      <c r="G48" s="58"/>
      <c r="H48" s="56"/>
      <c r="I48" s="56"/>
      <c r="J48" s="56"/>
      <c r="K48" s="102"/>
      <c r="L48" s="56"/>
      <c r="M48" s="56"/>
      <c r="N48" s="59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s="69" customFormat="1" ht="60">
      <c r="A49" s="100" t="s">
        <v>29</v>
      </c>
      <c r="B49" s="8"/>
      <c r="C49" s="41"/>
      <c r="D49" s="93"/>
      <c r="E49" s="93"/>
      <c r="F49" s="93"/>
      <c r="G49" s="94"/>
      <c r="H49" s="93"/>
      <c r="I49" s="93"/>
      <c r="J49" s="93"/>
      <c r="K49" s="93"/>
      <c r="L49" s="93"/>
      <c r="M49" s="93"/>
      <c r="N49" s="95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61" customFormat="1" ht="85.5" customHeight="1">
      <c r="A50" s="67" t="s">
        <v>282</v>
      </c>
      <c r="B50" s="68"/>
      <c r="C50" s="69"/>
      <c r="D50" s="69"/>
      <c r="E50" s="69"/>
      <c r="F50" s="69"/>
      <c r="G50" s="70"/>
      <c r="H50" s="69"/>
      <c r="I50" s="69"/>
      <c r="J50" s="69"/>
      <c r="K50" s="103"/>
      <c r="L50" s="69"/>
      <c r="M50" s="69"/>
      <c r="N50" s="69"/>
      <c r="O50" s="65"/>
    </row>
    <row r="51" spans="1:30" s="61" customFormat="1" ht="85.5" customHeight="1">
      <c r="A51" s="67"/>
      <c r="B51" s="68"/>
      <c r="C51" s="69"/>
      <c r="D51" s="69"/>
      <c r="E51" s="69"/>
      <c r="F51" s="69"/>
      <c r="G51" s="70"/>
      <c r="H51" s="69"/>
      <c r="I51" s="69"/>
      <c r="J51" s="69"/>
      <c r="K51" s="103"/>
      <c r="L51" s="69"/>
      <c r="M51" s="69"/>
      <c r="N51" s="69"/>
      <c r="O51" s="65"/>
    </row>
    <row r="52" spans="1:30" s="69" customFormat="1" ht="60">
      <c r="A52" s="72" t="s">
        <v>30</v>
      </c>
      <c r="B52" s="73"/>
      <c r="C52" s="74"/>
      <c r="D52" s="74"/>
      <c r="E52" s="65"/>
      <c r="F52" s="65"/>
      <c r="G52" s="71"/>
      <c r="H52" s="65"/>
      <c r="I52" s="65"/>
      <c r="J52" s="65"/>
      <c r="K52" s="4" t="s">
        <v>19</v>
      </c>
      <c r="L52" s="65"/>
      <c r="M52" s="65"/>
      <c r="N52" s="64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61" customFormat="1" ht="85.5" customHeight="1">
      <c r="A53" s="67" t="s">
        <v>202</v>
      </c>
      <c r="B53" s="68"/>
      <c r="C53" s="69"/>
      <c r="D53" s="69"/>
      <c r="E53" s="69"/>
      <c r="F53" s="69"/>
      <c r="G53" s="70"/>
      <c r="H53" s="69"/>
      <c r="I53" s="69"/>
      <c r="J53" s="69"/>
      <c r="K53" s="103"/>
      <c r="L53" s="69"/>
      <c r="M53" s="69"/>
      <c r="N53" s="69"/>
      <c r="O53" s="65"/>
    </row>
    <row r="54" spans="1:30" s="61" customFormat="1" ht="85.5" customHeight="1">
      <c r="A54" s="67" t="s">
        <v>252</v>
      </c>
      <c r="B54" s="68"/>
      <c r="C54" s="69"/>
      <c r="D54" s="69"/>
      <c r="E54" s="69"/>
      <c r="F54" s="69"/>
      <c r="G54" s="70"/>
      <c r="H54" s="69"/>
      <c r="I54" s="69"/>
      <c r="J54" s="69"/>
      <c r="K54" s="103"/>
      <c r="L54" s="69"/>
      <c r="M54" s="69"/>
      <c r="N54" s="69"/>
      <c r="O54" s="65"/>
    </row>
    <row r="55" spans="1:30" s="61" customFormat="1" ht="85.5" customHeight="1">
      <c r="A55" s="67" t="s">
        <v>280</v>
      </c>
      <c r="B55" s="68"/>
      <c r="C55" s="69"/>
      <c r="D55" s="69"/>
      <c r="E55" s="69"/>
      <c r="F55" s="69"/>
      <c r="G55" s="70"/>
      <c r="H55" s="69"/>
      <c r="I55" s="69"/>
      <c r="J55" s="69"/>
      <c r="K55" s="103"/>
      <c r="L55" s="69"/>
      <c r="M55" s="69"/>
      <c r="N55" s="69"/>
      <c r="O55" s="65"/>
    </row>
    <row r="56" spans="1:30" s="69" customFormat="1" ht="60">
      <c r="A56" s="60" t="s">
        <v>34</v>
      </c>
      <c r="B56" s="61"/>
      <c r="C56" s="62"/>
      <c r="D56" s="61"/>
      <c r="E56" s="61"/>
      <c r="F56" s="61"/>
      <c r="G56" s="63"/>
      <c r="H56" s="61"/>
      <c r="I56" s="136"/>
      <c r="J56" s="136"/>
      <c r="K56" s="136"/>
      <c r="L56" s="136"/>
      <c r="M56" s="136"/>
      <c r="N56" s="13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61" customFormat="1" ht="85.5" customHeight="1">
      <c r="A57" s="67" t="s">
        <v>38</v>
      </c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30" s="61" customFormat="1" ht="85.5" customHeight="1">
      <c r="A58" s="67"/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30" s="69" customFormat="1" ht="60">
      <c r="A59" s="60" t="s">
        <v>33</v>
      </c>
      <c r="B59" s="61"/>
      <c r="C59" s="62"/>
      <c r="D59" s="61"/>
      <c r="E59" s="61"/>
      <c r="F59" s="61"/>
      <c r="G59" s="63"/>
      <c r="H59" s="61"/>
      <c r="I59" s="136"/>
      <c r="J59" s="136"/>
      <c r="K59" s="136"/>
      <c r="L59" s="136"/>
      <c r="M59" s="136"/>
      <c r="N59" s="13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</row>
    <row r="60" spans="1:30" s="61" customFormat="1" ht="96.75" customHeight="1">
      <c r="A60" s="67" t="s">
        <v>57</v>
      </c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30" s="61" customFormat="1" ht="96.75" customHeight="1">
      <c r="A61" s="67" t="s">
        <v>58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30" s="61" customFormat="1" ht="85.5" customHeight="1">
      <c r="A62" s="67" t="s">
        <v>219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30" s="61" customFormat="1" ht="85.5" customHeight="1">
      <c r="A63" s="67" t="s">
        <v>234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30" s="69" customFormat="1" ht="60">
      <c r="A64" s="67"/>
      <c r="B64" s="68"/>
      <c r="G64" s="70"/>
      <c r="K64" s="103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9" customFormat="1" ht="60">
      <c r="A65" s="60" t="s">
        <v>31</v>
      </c>
      <c r="B65" s="61"/>
      <c r="C65" s="62"/>
      <c r="D65" s="65"/>
      <c r="E65" s="65"/>
      <c r="F65" s="65"/>
      <c r="G65" s="71"/>
      <c r="H65" s="65"/>
      <c r="I65" s="65"/>
      <c r="J65" s="65"/>
      <c r="K65" s="134"/>
      <c r="L65" s="134"/>
      <c r="M65" s="134"/>
      <c r="N65" s="135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85.5" customHeight="1">
      <c r="A66" s="67" t="s">
        <v>168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 t="s">
        <v>220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/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0" t="s">
        <v>32</v>
      </c>
      <c r="B69" s="61"/>
      <c r="C69" s="66"/>
      <c r="D69" s="66"/>
      <c r="E69" s="66"/>
      <c r="F69" s="66"/>
      <c r="G69" s="75"/>
      <c r="H69" s="66"/>
      <c r="I69" s="66"/>
      <c r="J69" s="66"/>
      <c r="K69" s="96"/>
      <c r="L69" s="66"/>
      <c r="M69" s="66"/>
      <c r="N69" s="76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55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2" t="s">
        <v>36</v>
      </c>
      <c r="B72" s="77"/>
      <c r="C72" s="78"/>
      <c r="D72" s="78"/>
      <c r="E72" s="78"/>
      <c r="F72" s="78"/>
      <c r="G72" s="79"/>
      <c r="H72" s="78"/>
      <c r="I72" s="78"/>
      <c r="J72" s="78"/>
      <c r="K72" s="104"/>
      <c r="L72" s="78"/>
      <c r="M72" s="78"/>
      <c r="N72" s="78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55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9.75" customHeight="1">
      <c r="A74" s="67"/>
      <c r="B74" s="68"/>
      <c r="G74" s="70"/>
      <c r="K74" s="103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9.75" customHeight="1">
      <c r="A75" s="67"/>
      <c r="B75" s="68"/>
      <c r="G75" s="70"/>
      <c r="K75" s="103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9" customFormat="1" ht="60">
      <c r="A76" s="67"/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6" customFormat="1" ht="60">
      <c r="A77" s="67"/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</row>
    <row r="78" spans="1:30" s="66" customFormat="1" ht="60">
      <c r="A78" s="65"/>
      <c r="B78" s="80"/>
      <c r="G78" s="75"/>
      <c r="K78" s="96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</row>
    <row r="79" spans="1:30" s="66" customFormat="1" ht="60">
      <c r="A79" s="65"/>
      <c r="B79" s="80"/>
      <c r="G79" s="75"/>
      <c r="K79" s="96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</row>
    <row r="80" spans="1:30" s="69" customFormat="1" ht="69.75" customHeight="1">
      <c r="A80" s="65"/>
      <c r="B80" s="80"/>
      <c r="C80" s="66"/>
      <c r="D80" s="66"/>
      <c r="E80" s="66"/>
      <c r="F80" s="66"/>
      <c r="G80" s="75"/>
      <c r="H80" s="66"/>
      <c r="I80" s="66"/>
      <c r="J80" s="66"/>
      <c r="K80" s="96"/>
      <c r="L80" s="66"/>
      <c r="M80" s="66"/>
      <c r="N80" s="66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9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9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75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75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75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0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0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0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6" customFormat="1" ht="60">
      <c r="A99" s="67"/>
      <c r="B99" s="68"/>
      <c r="C99" s="69"/>
      <c r="D99" s="69"/>
      <c r="E99" s="69"/>
      <c r="F99" s="69"/>
      <c r="G99" s="70"/>
      <c r="H99" s="69"/>
      <c r="I99" s="69"/>
      <c r="J99" s="69"/>
      <c r="K99" s="103"/>
      <c r="L99" s="69"/>
      <c r="M99" s="69"/>
      <c r="N99" s="69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</row>
    <row r="100" spans="1:30" s="66" customFormat="1" ht="60">
      <c r="A100" s="61"/>
      <c r="B100" s="61"/>
      <c r="G100" s="75"/>
      <c r="K100" s="96"/>
      <c r="N100" s="76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</row>
    <row r="101" spans="1:30" s="66" customFormat="1" ht="60">
      <c r="A101" s="61"/>
      <c r="B101" s="61"/>
      <c r="G101" s="75"/>
      <c r="K101" s="96"/>
      <c r="N101" s="76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</row>
    <row r="102" spans="1:30" s="66" customFormat="1" ht="60">
      <c r="A102" s="61"/>
      <c r="B102" s="61"/>
      <c r="G102" s="75"/>
      <c r="K102" s="96"/>
      <c r="N102" s="76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99.75" customHeight="1">
      <c r="A103" s="61"/>
      <c r="B103" s="61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99.75" customHeight="1">
      <c r="A104" s="65"/>
      <c r="B104" s="80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85.5" customHeight="1">
      <c r="A105" s="65"/>
      <c r="B105" s="80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99.75" customHeight="1">
      <c r="A106" s="55"/>
      <c r="B106" s="61"/>
      <c r="C106" s="62"/>
      <c r="D106" s="61"/>
      <c r="E106" s="61"/>
      <c r="F106" s="61"/>
      <c r="G106" s="63"/>
      <c r="H106" s="61"/>
      <c r="I106" s="61"/>
      <c r="J106" s="61"/>
      <c r="K106" s="93"/>
      <c r="L106" s="61"/>
      <c r="M106" s="61"/>
      <c r="N106" s="64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65"/>
      <c r="B107" s="80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ht="86.1" customHeight="1">
      <c r="A110" s="65"/>
      <c r="B110" s="80"/>
      <c r="C110" s="66"/>
      <c r="D110" s="66"/>
      <c r="E110" s="66"/>
      <c r="F110" s="66"/>
      <c r="G110" s="75"/>
      <c r="H110" s="66"/>
      <c r="I110" s="66"/>
      <c r="J110" s="66"/>
      <c r="K110" s="96"/>
      <c r="L110" s="66"/>
      <c r="M110" s="66"/>
      <c r="N110" s="76"/>
      <c r="Q110" s="4"/>
      <c r="R110" s="4"/>
    </row>
    <row r="111" spans="1:30" ht="86.1" customHeight="1">
      <c r="A111" s="2"/>
      <c r="B111" s="81"/>
      <c r="C111" s="82"/>
      <c r="D111" s="82"/>
      <c r="E111" s="82"/>
      <c r="F111" s="82"/>
      <c r="G111" s="82"/>
      <c r="H111" s="82"/>
      <c r="I111" s="3"/>
      <c r="J111" s="82"/>
      <c r="K111" s="82"/>
      <c r="L111" s="82"/>
      <c r="M111" s="82"/>
      <c r="N111" s="83"/>
      <c r="Q111" s="4"/>
      <c r="R111" s="4"/>
    </row>
    <row r="112" spans="1:30" ht="86.1" customHeight="1">
      <c r="A112" s="2"/>
      <c r="B112" s="81"/>
      <c r="C112" s="82"/>
      <c r="D112" s="82"/>
      <c r="E112" s="82"/>
      <c r="F112" s="82"/>
      <c r="G112" s="82"/>
      <c r="H112" s="82"/>
      <c r="I112" s="3"/>
      <c r="J112" s="82"/>
      <c r="K112" s="82"/>
      <c r="L112" s="82"/>
      <c r="M112" s="82"/>
      <c r="N112" s="83"/>
      <c r="Q112" s="4"/>
      <c r="R112" s="4"/>
    </row>
    <row r="113" spans="1:18" ht="86.1" customHeight="1">
      <c r="A113" s="2"/>
      <c r="B113" s="81"/>
      <c r="C113" s="82"/>
      <c r="D113" s="82"/>
      <c r="E113" s="82"/>
      <c r="F113" s="82"/>
      <c r="G113" s="82"/>
      <c r="H113" s="82"/>
      <c r="I113" s="3"/>
      <c r="J113" s="82"/>
      <c r="K113" s="82"/>
      <c r="L113" s="82"/>
      <c r="M113" s="82"/>
      <c r="N113" s="83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</row>
    <row r="516" spans="1:18" ht="86.1" customHeight="1">
      <c r="A516" s="2"/>
      <c r="B516" s="81"/>
      <c r="C516" s="82"/>
      <c r="D516" s="82"/>
      <c r="E516" s="82"/>
      <c r="G516" s="82"/>
      <c r="H516" s="82"/>
      <c r="I516" s="3"/>
      <c r="K516" s="82"/>
      <c r="L516" s="82"/>
      <c r="M516" s="82"/>
      <c r="N516" s="83"/>
      <c r="Q516" s="4"/>
      <c r="R516" s="4"/>
    </row>
    <row r="517" spans="1:18" ht="86.1" customHeight="1">
      <c r="A517" s="2"/>
      <c r="F517" s="3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2"/>
      <c r="C518" s="4"/>
      <c r="D518" s="4"/>
      <c r="E518" s="4"/>
      <c r="G518" s="3"/>
      <c r="H518" s="4"/>
      <c r="I518" s="4"/>
      <c r="J518" s="4"/>
      <c r="M518" s="82"/>
      <c r="N518" s="83"/>
    </row>
  </sheetData>
  <mergeCells count="40">
    <mergeCell ref="B45:C45"/>
    <mergeCell ref="B30:C30"/>
    <mergeCell ref="A1:N1"/>
    <mergeCell ref="A2:N2"/>
    <mergeCell ref="B5:C5"/>
    <mergeCell ref="B20:C20"/>
    <mergeCell ref="B19:N19"/>
    <mergeCell ref="B7:C7"/>
    <mergeCell ref="B17:C17"/>
    <mergeCell ref="B13:C13"/>
    <mergeCell ref="B16:C16"/>
    <mergeCell ref="B10:C10"/>
    <mergeCell ref="B12:C12"/>
    <mergeCell ref="B11:C11"/>
    <mergeCell ref="B27:C27"/>
    <mergeCell ref="B25:C25"/>
    <mergeCell ref="B23:C23"/>
    <mergeCell ref="B22:C22"/>
    <mergeCell ref="B21:C21"/>
    <mergeCell ref="B24:C24"/>
    <mergeCell ref="B26:C26"/>
    <mergeCell ref="B15:C15"/>
    <mergeCell ref="B14:C14"/>
    <mergeCell ref="B8:C8"/>
    <mergeCell ref="B18:C18"/>
    <mergeCell ref="B35:C35"/>
    <mergeCell ref="B38:C38"/>
    <mergeCell ref="B6:C6"/>
    <mergeCell ref="K65:N65"/>
    <mergeCell ref="I59:N59"/>
    <mergeCell ref="I56:N56"/>
    <mergeCell ref="B31:N31"/>
    <mergeCell ref="B34:C34"/>
    <mergeCell ref="B43:C43"/>
    <mergeCell ref="B42:C42"/>
    <mergeCell ref="B39:C39"/>
    <mergeCell ref="B36:C36"/>
    <mergeCell ref="B44:C44"/>
    <mergeCell ref="B29:C29"/>
    <mergeCell ref="B28:C2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NJ7RDX44JN7U-30-2344</_dlc_DocId>
    <_dlc_DocIdUrl xmlns="e36ace87-0e29-4d58-aa73-c4f4e323b34d">
      <Url>https://www.kpa.co.ke/_layouts/15/DocIdRedir.aspx?ID=NJ7RDX44JN7U-30-2344</Url>
      <Description>NJ7RDX44JN7U-30-2344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2750DC5-0F34-43C0-BF9C-921BBFC6B01F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CAA09651-F32D-4E9F-874E-F8EA862C6E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2022-10-08T10:52:32Z</cp:lastPrinted>
  <dcterms:created xsi:type="dcterms:W3CDTF">2000-08-08T10:38:00Z</dcterms:created>
  <dcterms:modified xsi:type="dcterms:W3CDTF">2022-10-09T05:09:38Z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d40ac105-41dc-498c-878d-0b0780fccffa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